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3" i="1"/>
  <c r="E6"/>
  <c r="E33"/>
  <c r="E49"/>
  <c r="E45"/>
  <c r="E14"/>
  <c r="E23"/>
  <c r="E9"/>
  <c r="E4"/>
  <c r="E37"/>
  <c r="E16"/>
  <c r="E20"/>
  <c r="E40"/>
  <c r="E24"/>
  <c r="E7"/>
  <c r="E44"/>
  <c r="E10"/>
  <c r="E25"/>
  <c r="E38"/>
  <c r="E46"/>
  <c r="E41"/>
  <c r="E5"/>
  <c r="E8"/>
  <c r="E21"/>
  <c r="E29"/>
  <c r="E48"/>
  <c r="E11"/>
  <c r="E17"/>
  <c r="E34"/>
  <c r="E30"/>
  <c r="E31"/>
  <c r="E47"/>
  <c r="E18"/>
  <c r="E15"/>
  <c r="E13"/>
  <c r="E42"/>
  <c r="E22"/>
  <c r="E26"/>
  <c r="E50"/>
  <c r="E35"/>
  <c r="E36"/>
  <c r="E27"/>
  <c r="E19"/>
  <c r="E43"/>
  <c r="E12"/>
  <c r="E51"/>
  <c r="E32"/>
  <c r="E39"/>
  <c r="E28"/>
  <c r="E57"/>
  <c r="E56"/>
  <c r="E60"/>
  <c r="E59"/>
  <c r="E58"/>
  <c r="E62"/>
  <c r="E64"/>
  <c r="E66"/>
  <c r="E68"/>
  <c r="E74"/>
  <c r="E71"/>
  <c r="E69"/>
  <c r="E77"/>
  <c r="E72"/>
  <c r="E75"/>
  <c r="E78"/>
  <c r="E80"/>
  <c r="E61"/>
  <c r="E81"/>
  <c r="E82"/>
  <c r="E83"/>
  <c r="E63"/>
  <c r="E84"/>
  <c r="E65"/>
  <c r="E67"/>
  <c r="E85"/>
  <c r="E86"/>
  <c r="E70"/>
  <c r="E87"/>
  <c r="E73"/>
  <c r="E88"/>
  <c r="E76"/>
  <c r="E79"/>
  <c r="E55"/>
  <c r="E93"/>
  <c r="E94"/>
  <c r="E96"/>
  <c r="E95"/>
  <c r="E98"/>
  <c r="E99"/>
  <c r="E97"/>
  <c r="E101"/>
  <c r="E100"/>
  <c r="E103"/>
  <c r="E102"/>
  <c r="E104"/>
  <c r="E105"/>
  <c r="E106"/>
  <c r="E107"/>
  <c r="E108"/>
  <c r="E109"/>
  <c r="E110"/>
  <c r="E111"/>
  <c r="E112"/>
  <c r="E113"/>
  <c r="E92"/>
</calcChain>
</file>

<file path=xl/sharedStrings.xml><?xml version="1.0" encoding="utf-8"?>
<sst xmlns="http://schemas.openxmlformats.org/spreadsheetml/2006/main" count="878" uniqueCount="122">
  <si>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</si>
  <si>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</si>
  <si>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</si>
  <si>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</si>
  <si>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</si>
  <si>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</si>
  <si>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</si>
  <si>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</si>
  <si>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</si>
  <si>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</si>
  <si>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gr B 24</t>
  </si>
  <si>
    <t>AUDI QUATTRO S1</t>
  </si>
  <si>
    <t>JESÚS ZAMARRA</t>
  </si>
  <si>
    <t>4</t>
  </si>
  <si>
    <t>BMW M1</t>
  </si>
  <si>
    <t>CÉSAR MIGUEL</t>
  </si>
  <si>
    <t>FORD RS 200</t>
  </si>
  <si>
    <t>gr A 24</t>
  </si>
  <si>
    <t>PORSCHE 944</t>
  </si>
  <si>
    <t>ENRIC PUGÉS</t>
  </si>
  <si>
    <t>SERGI DE JUAN</t>
  </si>
  <si>
    <t>OPEL ASCONA 400</t>
  </si>
  <si>
    <t>ALFRED ARTÉS</t>
  </si>
  <si>
    <t>2 B</t>
  </si>
  <si>
    <t>PORSCHE 911</t>
  </si>
  <si>
    <t>JOAN FONTANALS</t>
  </si>
  <si>
    <t>GUILLEM MARTÍNEZ</t>
  </si>
  <si>
    <t>DE TOMASO PANTERA</t>
  </si>
  <si>
    <t>BMW 635 CSI</t>
  </si>
  <si>
    <t>CARLES RIUS</t>
  </si>
  <si>
    <t>SRC</t>
  </si>
  <si>
    <t>LANCIA DELTA S4</t>
  </si>
  <si>
    <t>JOSEP ANTON ÁLVAREZ</t>
  </si>
  <si>
    <t>LANCIA 037</t>
  </si>
  <si>
    <t>MIKA SANTANDER</t>
  </si>
  <si>
    <t>PORSCHE 914</t>
  </si>
  <si>
    <t>PEUGEOT 205 T16</t>
  </si>
  <si>
    <t>DIEGO RUEDA</t>
  </si>
  <si>
    <t>RAUL RAMÍREZ</t>
  </si>
  <si>
    <t>OPEL MANTA 400</t>
  </si>
  <si>
    <t>JOSEP MARIA CARBONELL</t>
  </si>
  <si>
    <t>XAVI MACIAN</t>
  </si>
  <si>
    <t>RAMON SILVESTRE</t>
  </si>
  <si>
    <t>TOYOTA CELICA</t>
  </si>
  <si>
    <t>MAZDA RX7</t>
  </si>
  <si>
    <t>DAVID AIROB</t>
  </si>
  <si>
    <t>AUDI QUATTRO</t>
  </si>
  <si>
    <t>ENRIC ARNAIZ</t>
  </si>
  <si>
    <t>ALFREDO LORENTE</t>
  </si>
  <si>
    <t>LANCIA STRATOS</t>
  </si>
  <si>
    <t>JORDI MIRANDA</t>
  </si>
  <si>
    <t>PORSCHE 911 S</t>
  </si>
  <si>
    <t>PAULA SIERRA</t>
  </si>
  <si>
    <t>BMW M3</t>
  </si>
  <si>
    <t>CARLOS MESTRE</t>
  </si>
  <si>
    <t>PORSCHE 924 TURBO</t>
  </si>
  <si>
    <t>FERRARI 308 GTB</t>
  </si>
  <si>
    <t>MARC MANDADO</t>
  </si>
  <si>
    <t>MANUEL ESCUREDO</t>
  </si>
  <si>
    <t>MITSUBISHI STARION</t>
  </si>
  <si>
    <t>ÒSCAR MAURAN</t>
  </si>
  <si>
    <t>TOYOTA MR2</t>
  </si>
  <si>
    <t>MERCEDES 190 2.3 16V</t>
  </si>
  <si>
    <t>MIQUEL MANDADO</t>
  </si>
  <si>
    <t>RAMON GARCIA RUBIO</t>
  </si>
  <si>
    <t>JAUME AYMERICH</t>
  </si>
  <si>
    <t>CITROEN BX 4 TC</t>
  </si>
  <si>
    <t>MOISÉS SIERRA</t>
  </si>
  <si>
    <t>XAVIER MAYORAL</t>
  </si>
  <si>
    <t>PORSCHE 934</t>
  </si>
  <si>
    <t>SAM CHUECOS</t>
  </si>
  <si>
    <t>LUIS MORENO</t>
  </si>
  <si>
    <t>ALPINE A 310</t>
  </si>
  <si>
    <t>CARLOS RAMON URBAN</t>
  </si>
  <si>
    <t>1 B</t>
  </si>
  <si>
    <t>ENRIQUE SALAZAR</t>
  </si>
  <si>
    <t>MARIO DUQUE</t>
  </si>
  <si>
    <t>MERCEDES 300 SL</t>
  </si>
  <si>
    <t>CARLES MARTÍ</t>
  </si>
  <si>
    <t>IGNASI CLEMENTE</t>
  </si>
  <si>
    <t>2 A</t>
  </si>
  <si>
    <t>ALPINCHE</t>
  </si>
  <si>
    <t>EDUARD MANDADO</t>
  </si>
  <si>
    <t>GUILLERMO FERNÁNDEZ</t>
  </si>
  <si>
    <t>mini 3D BRM</t>
  </si>
  <si>
    <t>CITROEN AX</t>
  </si>
  <si>
    <t>MAXI 3D BRM</t>
  </si>
  <si>
    <t>ALFA ROMEO GTA</t>
  </si>
  <si>
    <t>ORIOL MANDADO</t>
  </si>
  <si>
    <t>DAVID IBARS</t>
  </si>
  <si>
    <t>POL ELÍAS</t>
  </si>
  <si>
    <t>JANDRO ECHARRI</t>
  </si>
  <si>
    <t>JOAQUIM ÁLVAREZ</t>
  </si>
  <si>
    <t>JORDI TRAID</t>
  </si>
  <si>
    <t>MG METRO 6R4</t>
  </si>
  <si>
    <t>ANDREU QUÍLEZ</t>
  </si>
  <si>
    <t>NISSAN 240</t>
  </si>
  <si>
    <t>PERE FERRET</t>
  </si>
  <si>
    <t>THIAGO DUQUE</t>
  </si>
  <si>
    <t>ALBERTO MARIN</t>
  </si>
  <si>
    <t>1/24</t>
  </si>
  <si>
    <t>PILOT</t>
  </si>
  <si>
    <t>T. SECCIÓ</t>
  </si>
  <si>
    <t>COTXE</t>
  </si>
  <si>
    <t>TEMPS SECCIÓ  1  2on RAL·LI CLÀSSICS 2024</t>
  </si>
  <si>
    <t>TEMPS SECCIÓ  2  2on RAL·LI CLÀSSICS 2024</t>
  </si>
  <si>
    <t>scratx</t>
  </si>
  <si>
    <t>grup</t>
  </si>
  <si>
    <t>punts</t>
  </si>
  <si>
    <t>CLASSIFICACIÓ SCRATX</t>
  </si>
  <si>
    <t>CLASSIFICACIÓ 1/32</t>
  </si>
  <si>
    <t>CLASSIFICACIÓ 1/24</t>
  </si>
  <si>
    <t>CLASSIFICACIÓ GRUP 1B</t>
  </si>
  <si>
    <t>CLASSIFICACIÓ GRUP 2</t>
  </si>
  <si>
    <t>CLASSIFICACIÓ GRUP SRC</t>
  </si>
  <si>
    <t>CLASSIFICACIÓ GRUP 4</t>
  </si>
  <si>
    <t>CLASSIFICACIÓ GRUP A</t>
  </si>
  <si>
    <t>CLASSIFICACIÓ GRUP B</t>
  </si>
  <si>
    <t>CLASSIFICACIÓ COPA 2A</t>
  </si>
  <si>
    <t>CLASSIFICACIÓ COPA Mini 3D</t>
  </si>
  <si>
    <t>CLASSIFICACIÓ COPA MAXI 3D</t>
  </si>
  <si>
    <t>TROFEU DECORACIÓ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</si>
</sst>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0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9.85546875" style="3" bestFit="1" customWidth="1"/>
    <col min="4" max="4" width="7.7109375" style="13" bestFit="1" customWidth="1"/>
    <col min="5" max="10" width="6.7109375" style="14" customWidth="1"/>
    <col min="11" max="16" width="0" style="14" hidden="1" customWidth="1"/>
    <col min="17" max="17" width="7.28515625" style="14" bestFit="1" customWidth="1"/>
    <col min="18" max="18" width="16.140625" bestFit="1" customWidth="1"/>
  </cols>
  <sheetData>
    <row r="1" spans="1:23" s="18" customFormat="1" ht="18.75">
      <c r="A1" s="15" t="s">
        <v>104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3" s="18" customFormat="1">
      <c r="A2" s="7" t="s">
        <v>0</v>
      </c>
      <c r="B2" s="5" t="s">
        <v>101</v>
      </c>
      <c r="C2" s="7" t="s">
        <v>1</v>
      </c>
      <c r="D2" s="9" t="s">
        <v>102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/>
      <c r="L2" s="10"/>
      <c r="M2" s="10"/>
      <c r="N2" s="10"/>
      <c r="O2" s="10"/>
      <c r="P2" s="10"/>
      <c r="Q2" s="10" t="s">
        <v>8</v>
      </c>
      <c r="R2" s="5" t="s">
        <v>103</v>
      </c>
      <c r="S2" s="19"/>
      <c r="T2" s="19"/>
      <c r="U2" s="19"/>
      <c r="V2" s="19"/>
      <c r="W2" s="19"/>
    </row>
    <row r="3" spans="1:23">
      <c r="A3" s="20">
        <v>1</v>
      </c>
      <c r="B3" s="21" t="s">
        <v>9</v>
      </c>
      <c r="C3" s="20" t="s">
        <v>10</v>
      </c>
      <c r="D3" s="22">
        <v>294.26800537109375</v>
      </c>
      <c r="E3" s="23">
        <v>50.353000000000002</v>
      </c>
      <c r="F3" s="23">
        <v>50.338000000000001</v>
      </c>
      <c r="G3" s="23">
        <v>48.613</v>
      </c>
      <c r="H3" s="23">
        <v>48.795999999999999</v>
      </c>
      <c r="I3" s="23">
        <v>45.575000000000003</v>
      </c>
      <c r="J3" s="23">
        <v>50.593000000000004</v>
      </c>
      <c r="K3" s="23"/>
      <c r="L3" s="23"/>
      <c r="M3" s="23"/>
      <c r="N3" s="23"/>
      <c r="O3" s="23"/>
      <c r="P3" s="23"/>
      <c r="Q3" s="23">
        <v>294.26800537109375</v>
      </c>
      <c r="R3" s="21" t="s">
        <v>11</v>
      </c>
      <c r="S3" s="1"/>
      <c r="T3" s="1"/>
      <c r="U3" s="1"/>
      <c r="V3" s="1"/>
      <c r="W3" s="1"/>
    </row>
    <row r="4" spans="1:23">
      <c r="A4" s="20">
        <v>2</v>
      </c>
      <c r="B4" s="21" t="s">
        <v>12</v>
      </c>
      <c r="C4" s="20" t="s">
        <v>13</v>
      </c>
      <c r="D4" s="22">
        <v>298.89700317382812</v>
      </c>
      <c r="E4" s="23">
        <v>53.872</v>
      </c>
      <c r="F4" s="23">
        <v>50.125999999999998</v>
      </c>
      <c r="G4" s="23">
        <v>47.96</v>
      </c>
      <c r="H4" s="23">
        <v>49.802</v>
      </c>
      <c r="I4" s="23">
        <v>46.258000000000003</v>
      </c>
      <c r="J4" s="23">
        <v>50.878999999999998</v>
      </c>
      <c r="K4" s="23"/>
      <c r="L4" s="23"/>
      <c r="M4" s="23"/>
      <c r="N4" s="23"/>
      <c r="O4" s="23"/>
      <c r="P4" s="23"/>
      <c r="Q4" s="23">
        <v>298.89700317382812</v>
      </c>
      <c r="R4" s="21" t="s">
        <v>14</v>
      </c>
      <c r="S4" s="1"/>
      <c r="T4" s="1"/>
      <c r="U4" s="1"/>
      <c r="V4" s="1"/>
      <c r="W4" s="1"/>
    </row>
    <row r="5" spans="1:23">
      <c r="A5" s="20">
        <v>3</v>
      </c>
      <c r="B5" s="21" t="s">
        <v>15</v>
      </c>
      <c r="C5" s="20" t="s">
        <v>10</v>
      </c>
      <c r="D5" s="22">
        <v>299.67999267578125</v>
      </c>
      <c r="E5" s="23">
        <v>52.363999999999997</v>
      </c>
      <c r="F5" s="23">
        <v>51.389000000000003</v>
      </c>
      <c r="G5" s="23">
        <v>48.496000000000002</v>
      </c>
      <c r="H5" s="23">
        <v>49.154000000000003</v>
      </c>
      <c r="I5" s="23">
        <v>44.936999999999998</v>
      </c>
      <c r="J5" s="23">
        <v>53.34</v>
      </c>
      <c r="K5" s="23"/>
      <c r="L5" s="23"/>
      <c r="M5" s="23"/>
      <c r="N5" s="23"/>
      <c r="O5" s="23"/>
      <c r="P5" s="23"/>
      <c r="Q5" s="23">
        <v>299.67999267578125</v>
      </c>
      <c r="R5" s="21" t="s">
        <v>16</v>
      </c>
      <c r="S5" s="1"/>
      <c r="T5" s="1"/>
      <c r="U5" s="1"/>
      <c r="V5" s="1"/>
      <c r="W5" s="1"/>
    </row>
    <row r="6" spans="1:23">
      <c r="A6" s="20">
        <v>4</v>
      </c>
      <c r="B6" s="21" t="s">
        <v>15</v>
      </c>
      <c r="C6" s="20" t="s">
        <v>17</v>
      </c>
      <c r="D6" s="22">
        <v>300.1400146484375</v>
      </c>
      <c r="E6" s="23">
        <v>52.194000000000003</v>
      </c>
      <c r="F6" s="23">
        <v>51.244999999999997</v>
      </c>
      <c r="G6" s="23">
        <v>48.875</v>
      </c>
      <c r="H6" s="23">
        <v>49.508000000000003</v>
      </c>
      <c r="I6" s="23">
        <v>45.497</v>
      </c>
      <c r="J6" s="23">
        <v>52.820999999999998</v>
      </c>
      <c r="K6" s="23"/>
      <c r="L6" s="23"/>
      <c r="M6" s="23"/>
      <c r="N6" s="23"/>
      <c r="O6" s="23"/>
      <c r="P6" s="23"/>
      <c r="Q6" s="23">
        <v>300.1400146484375</v>
      </c>
      <c r="R6" s="21" t="s">
        <v>18</v>
      </c>
      <c r="S6" s="1"/>
      <c r="T6" s="1"/>
      <c r="U6" s="1"/>
      <c r="V6" s="1"/>
      <c r="W6" s="1"/>
    </row>
    <row r="7" spans="1:23">
      <c r="A7" s="20">
        <v>5</v>
      </c>
      <c r="B7" s="21" t="s">
        <v>19</v>
      </c>
      <c r="C7" s="20" t="s">
        <v>13</v>
      </c>
      <c r="D7" s="22">
        <v>302.39401245117187</v>
      </c>
      <c r="E7" s="23">
        <v>51.283000000000001</v>
      </c>
      <c r="F7" s="23">
        <v>51.936</v>
      </c>
      <c r="G7" s="23">
        <v>48.228999999999999</v>
      </c>
      <c r="H7" s="23">
        <v>49.262</v>
      </c>
      <c r="I7" s="23">
        <v>48.45</v>
      </c>
      <c r="J7" s="23">
        <v>53.234000000000002</v>
      </c>
      <c r="K7" s="23"/>
      <c r="L7" s="23"/>
      <c r="M7" s="23"/>
      <c r="N7" s="23"/>
      <c r="O7" s="23"/>
      <c r="P7" s="23"/>
      <c r="Q7" s="23">
        <v>302.39401245117187</v>
      </c>
      <c r="R7" s="21" t="s">
        <v>14</v>
      </c>
      <c r="S7" s="1"/>
      <c r="T7" s="1"/>
      <c r="U7" s="1"/>
      <c r="V7" s="1"/>
      <c r="W7" s="1"/>
    </row>
    <row r="8" spans="1:23">
      <c r="A8" s="20">
        <v>6</v>
      </c>
      <c r="B8" s="21" t="s">
        <v>20</v>
      </c>
      <c r="C8" s="20" t="s">
        <v>10</v>
      </c>
      <c r="D8" s="22">
        <v>302.89401245117187</v>
      </c>
      <c r="E8" s="23">
        <v>51.622999999999998</v>
      </c>
      <c r="F8" s="23">
        <v>52.784999999999997</v>
      </c>
      <c r="G8" s="23">
        <v>50.131999999999998</v>
      </c>
      <c r="H8" s="23">
        <v>49.878</v>
      </c>
      <c r="I8" s="23">
        <v>46.314999999999998</v>
      </c>
      <c r="J8" s="23">
        <v>52.161000000000001</v>
      </c>
      <c r="K8" s="23"/>
      <c r="L8" s="23"/>
      <c r="M8" s="23"/>
      <c r="N8" s="23"/>
      <c r="O8" s="23"/>
      <c r="P8" s="23"/>
      <c r="Q8" s="23">
        <v>302.89401245117187</v>
      </c>
      <c r="R8" s="21" t="s">
        <v>21</v>
      </c>
      <c r="S8" s="1"/>
      <c r="T8" s="1"/>
      <c r="U8" s="1"/>
      <c r="V8" s="1"/>
      <c r="W8" s="1"/>
    </row>
    <row r="9" spans="1:23">
      <c r="A9" s="20">
        <v>7</v>
      </c>
      <c r="B9" s="21" t="s">
        <v>22</v>
      </c>
      <c r="C9" s="20" t="s">
        <v>23</v>
      </c>
      <c r="D9" s="22">
        <v>305.17401123046875</v>
      </c>
      <c r="E9" s="23">
        <v>53.152999999999999</v>
      </c>
      <c r="F9" s="23">
        <v>51.917000000000002</v>
      </c>
      <c r="G9" s="23">
        <v>50.756999999999998</v>
      </c>
      <c r="H9" s="23">
        <v>50.436</v>
      </c>
      <c r="I9" s="23">
        <v>46.896999999999998</v>
      </c>
      <c r="J9" s="23">
        <v>52.014000000000003</v>
      </c>
      <c r="K9" s="23"/>
      <c r="L9" s="23"/>
      <c r="M9" s="23"/>
      <c r="N9" s="23"/>
      <c r="O9" s="23"/>
      <c r="P9" s="23"/>
      <c r="Q9" s="23">
        <v>305.17401123046875</v>
      </c>
      <c r="R9" s="21" t="s">
        <v>24</v>
      </c>
      <c r="S9" s="1"/>
      <c r="T9" s="1"/>
      <c r="U9" s="1"/>
      <c r="V9" s="1"/>
      <c r="W9" s="1"/>
    </row>
    <row r="10" spans="1:23">
      <c r="A10" s="20">
        <v>8</v>
      </c>
      <c r="B10" s="21" t="s">
        <v>25</v>
      </c>
      <c r="C10" s="20" t="s">
        <v>10</v>
      </c>
      <c r="D10" s="22">
        <v>305.51699829101563</v>
      </c>
      <c r="E10" s="23">
        <v>51.694000000000003</v>
      </c>
      <c r="F10" s="23">
        <v>51.286999999999999</v>
      </c>
      <c r="G10" s="23">
        <v>51.08</v>
      </c>
      <c r="H10" s="23">
        <v>50.920999999999999</v>
      </c>
      <c r="I10" s="23">
        <v>48.015999999999998</v>
      </c>
      <c r="J10" s="23">
        <v>52.518999999999998</v>
      </c>
      <c r="K10" s="23"/>
      <c r="L10" s="23"/>
      <c r="M10" s="23"/>
      <c r="N10" s="23"/>
      <c r="O10" s="23"/>
      <c r="P10" s="23"/>
      <c r="Q10" s="23">
        <v>305.51699829101563</v>
      </c>
      <c r="R10" s="21" t="s">
        <v>24</v>
      </c>
      <c r="S10" s="1"/>
      <c r="T10" s="1"/>
      <c r="U10" s="1"/>
      <c r="V10" s="1"/>
      <c r="W10" s="1"/>
    </row>
    <row r="11" spans="1:23">
      <c r="A11" s="20">
        <v>9</v>
      </c>
      <c r="B11" s="21" t="s">
        <v>26</v>
      </c>
      <c r="C11" s="20" t="s">
        <v>23</v>
      </c>
      <c r="D11" s="22">
        <v>306.14999389648437</v>
      </c>
      <c r="E11" s="23">
        <v>51.262</v>
      </c>
      <c r="F11" s="23">
        <v>51.914999999999999</v>
      </c>
      <c r="G11" s="23">
        <v>50.444000000000003</v>
      </c>
      <c r="H11" s="23">
        <v>50.371000000000002</v>
      </c>
      <c r="I11" s="23">
        <v>48.683</v>
      </c>
      <c r="J11" s="23">
        <v>53.475000000000001</v>
      </c>
      <c r="K11" s="23"/>
      <c r="L11" s="23"/>
      <c r="M11" s="23"/>
      <c r="N11" s="23"/>
      <c r="O11" s="23"/>
      <c r="P11" s="23"/>
      <c r="Q11" s="23">
        <v>306.14999389648437</v>
      </c>
      <c r="R11" s="21" t="s">
        <v>27</v>
      </c>
      <c r="S11" s="1"/>
      <c r="T11" s="1"/>
      <c r="U11" s="1"/>
      <c r="V11" s="1"/>
      <c r="W11" s="1"/>
    </row>
    <row r="12" spans="1:23">
      <c r="A12" s="20">
        <v>10</v>
      </c>
      <c r="B12" s="21" t="s">
        <v>25</v>
      </c>
      <c r="C12" s="20" t="s">
        <v>17</v>
      </c>
      <c r="D12" s="22">
        <v>307.3330078125</v>
      </c>
      <c r="E12" s="23">
        <v>54.371000000000002</v>
      </c>
      <c r="F12" s="23">
        <v>52.865000000000002</v>
      </c>
      <c r="G12" s="23">
        <v>49.212000000000003</v>
      </c>
      <c r="H12" s="23">
        <v>51.16</v>
      </c>
      <c r="I12" s="23">
        <v>47.307000000000002</v>
      </c>
      <c r="J12" s="23">
        <v>52.417999999999999</v>
      </c>
      <c r="K12" s="23"/>
      <c r="L12" s="23"/>
      <c r="M12" s="23"/>
      <c r="N12" s="23"/>
      <c r="O12" s="23"/>
      <c r="P12" s="23"/>
      <c r="Q12" s="23">
        <v>307.3330078125</v>
      </c>
      <c r="R12" s="21" t="s">
        <v>28</v>
      </c>
      <c r="S12" s="1"/>
      <c r="T12" s="1"/>
      <c r="U12" s="1"/>
      <c r="V12" s="1"/>
      <c r="W12" s="1"/>
    </row>
    <row r="13" spans="1:23">
      <c r="A13" s="20">
        <v>11</v>
      </c>
      <c r="B13" s="21" t="s">
        <v>29</v>
      </c>
      <c r="C13" s="20" t="s">
        <v>17</v>
      </c>
      <c r="D13" s="22">
        <v>307.36801147460937</v>
      </c>
      <c r="E13" s="23">
        <v>52.122</v>
      </c>
      <c r="F13" s="23">
        <v>52.603000000000002</v>
      </c>
      <c r="G13" s="23">
        <v>50.512999999999998</v>
      </c>
      <c r="H13" s="23">
        <v>51.054000000000002</v>
      </c>
      <c r="I13" s="23">
        <v>47.311999999999998</v>
      </c>
      <c r="J13" s="23">
        <v>53.764000000000003</v>
      </c>
      <c r="K13" s="23"/>
      <c r="L13" s="23"/>
      <c r="M13" s="23"/>
      <c r="N13" s="23"/>
      <c r="O13" s="23"/>
      <c r="P13" s="23"/>
      <c r="Q13" s="23">
        <v>307.36801147460937</v>
      </c>
      <c r="R13" s="21" t="s">
        <v>18</v>
      </c>
      <c r="S13" s="1"/>
      <c r="T13" s="1"/>
      <c r="U13" s="1"/>
      <c r="V13" s="1"/>
      <c r="W13" s="1"/>
    </row>
    <row r="14" spans="1:23">
      <c r="A14" s="20">
        <v>12</v>
      </c>
      <c r="B14" s="21" t="s">
        <v>9</v>
      </c>
      <c r="C14" s="20" t="s">
        <v>30</v>
      </c>
      <c r="D14" s="22">
        <v>308.14199829101562</v>
      </c>
      <c r="E14" s="23">
        <v>53.207000000000001</v>
      </c>
      <c r="F14" s="23">
        <v>52.523000000000003</v>
      </c>
      <c r="G14" s="23">
        <v>49.718000000000004</v>
      </c>
      <c r="H14" s="23">
        <v>50.487000000000002</v>
      </c>
      <c r="I14" s="23">
        <v>48.576000000000001</v>
      </c>
      <c r="J14" s="23">
        <v>53.631</v>
      </c>
      <c r="K14" s="23"/>
      <c r="L14" s="23"/>
      <c r="M14" s="23"/>
      <c r="N14" s="23"/>
      <c r="O14" s="23"/>
      <c r="P14" s="23"/>
      <c r="Q14" s="23">
        <v>308.14199829101562</v>
      </c>
      <c r="R14" s="21" t="s">
        <v>31</v>
      </c>
      <c r="S14" s="1"/>
      <c r="T14" s="1"/>
      <c r="U14" s="1"/>
      <c r="V14" s="1"/>
      <c r="W14" s="1"/>
    </row>
    <row r="15" spans="1:23">
      <c r="A15" s="20">
        <v>13</v>
      </c>
      <c r="B15" s="21" t="s">
        <v>19</v>
      </c>
      <c r="C15" s="20" t="s">
        <v>23</v>
      </c>
      <c r="D15" s="22">
        <v>309.58700561523438</v>
      </c>
      <c r="E15" s="23">
        <v>52.008000000000003</v>
      </c>
      <c r="F15" s="23">
        <v>52.478000000000002</v>
      </c>
      <c r="G15" s="23">
        <v>49.515999999999998</v>
      </c>
      <c r="H15" s="23">
        <v>52.942</v>
      </c>
      <c r="I15" s="23">
        <v>48.292999999999999</v>
      </c>
      <c r="J15" s="23">
        <v>54.35</v>
      </c>
      <c r="K15" s="23"/>
      <c r="L15" s="23"/>
      <c r="M15" s="23"/>
      <c r="N15" s="23"/>
      <c r="O15" s="23"/>
      <c r="P15" s="23"/>
      <c r="Q15" s="23">
        <v>309.58700561523438</v>
      </c>
      <c r="R15" s="21" t="s">
        <v>24</v>
      </c>
      <c r="S15" s="1"/>
      <c r="T15" s="1"/>
      <c r="U15" s="1"/>
      <c r="V15" s="1"/>
      <c r="W15" s="1"/>
    </row>
    <row r="16" spans="1:23">
      <c r="A16" s="20">
        <v>14</v>
      </c>
      <c r="B16" s="21" t="s">
        <v>32</v>
      </c>
      <c r="C16" s="20" t="s">
        <v>13</v>
      </c>
      <c r="D16" s="22">
        <v>310.70599365234375</v>
      </c>
      <c r="E16" s="23">
        <v>57.726999999999997</v>
      </c>
      <c r="F16" s="23">
        <v>53.168999999999997</v>
      </c>
      <c r="G16" s="23">
        <v>49.34</v>
      </c>
      <c r="H16" s="23">
        <v>50.473999999999997</v>
      </c>
      <c r="I16" s="23">
        <v>47.063000000000002</v>
      </c>
      <c r="J16" s="23">
        <v>52.933</v>
      </c>
      <c r="K16" s="23"/>
      <c r="L16" s="23"/>
      <c r="M16" s="23"/>
      <c r="N16" s="23"/>
      <c r="O16" s="23"/>
      <c r="P16" s="23"/>
      <c r="Q16" s="23">
        <v>310.70599365234375</v>
      </c>
      <c r="R16" s="21" t="s">
        <v>33</v>
      </c>
      <c r="S16" s="1"/>
      <c r="T16" s="1"/>
      <c r="U16" s="1"/>
      <c r="V16" s="1"/>
      <c r="W16" s="1"/>
    </row>
    <row r="17" spans="1:23">
      <c r="A17" s="20">
        <v>15</v>
      </c>
      <c r="B17" s="21" t="s">
        <v>34</v>
      </c>
      <c r="C17" s="20" t="s">
        <v>23</v>
      </c>
      <c r="D17" s="22">
        <v>310.89700317382812</v>
      </c>
      <c r="E17" s="23">
        <v>53.677999999999997</v>
      </c>
      <c r="F17" s="23">
        <v>52.156999999999996</v>
      </c>
      <c r="G17" s="23">
        <v>51.716999999999999</v>
      </c>
      <c r="H17" s="23">
        <v>51.548999999999999</v>
      </c>
      <c r="I17" s="23">
        <v>48.311999999999998</v>
      </c>
      <c r="J17" s="23">
        <v>53.484000000000002</v>
      </c>
      <c r="K17" s="23"/>
      <c r="L17" s="23"/>
      <c r="M17" s="23"/>
      <c r="N17" s="23"/>
      <c r="O17" s="23"/>
      <c r="P17" s="23"/>
      <c r="Q17" s="23">
        <v>310.89700317382812</v>
      </c>
      <c r="R17" s="21" t="s">
        <v>24</v>
      </c>
      <c r="S17" s="1"/>
      <c r="T17" s="1"/>
      <c r="U17" s="1"/>
      <c r="V17" s="1"/>
      <c r="W17" s="1"/>
    </row>
    <row r="18" spans="1:23">
      <c r="A18" s="20">
        <v>16</v>
      </c>
      <c r="B18" s="21" t="s">
        <v>34</v>
      </c>
      <c r="C18" s="20" t="s">
        <v>30</v>
      </c>
      <c r="D18" s="22">
        <v>312.01199340820312</v>
      </c>
      <c r="E18" s="23">
        <v>53.893999999999998</v>
      </c>
      <c r="F18" s="23">
        <v>53.386000000000003</v>
      </c>
      <c r="G18" s="23">
        <v>52.012999999999998</v>
      </c>
      <c r="H18" s="23">
        <v>51.600999999999999</v>
      </c>
      <c r="I18" s="23">
        <v>47.71</v>
      </c>
      <c r="J18" s="23">
        <v>53.408000000000001</v>
      </c>
      <c r="K18" s="23"/>
      <c r="L18" s="23"/>
      <c r="M18" s="23"/>
      <c r="N18" s="23"/>
      <c r="O18" s="23"/>
      <c r="P18" s="23"/>
      <c r="Q18" s="23">
        <v>312.01199340820312</v>
      </c>
      <c r="R18" s="21" t="s">
        <v>35</v>
      </c>
      <c r="S18" s="1"/>
      <c r="T18" s="1"/>
      <c r="U18" s="1"/>
      <c r="V18" s="1"/>
      <c r="W18" s="1"/>
    </row>
    <row r="19" spans="1:23">
      <c r="A19" s="20">
        <v>17</v>
      </c>
      <c r="B19" s="21" t="s">
        <v>22</v>
      </c>
      <c r="C19" s="20" t="s">
        <v>30</v>
      </c>
      <c r="D19" s="22">
        <v>312.239990234375</v>
      </c>
      <c r="E19" s="23">
        <v>53.325000000000003</v>
      </c>
      <c r="F19" s="23">
        <v>55.679000000000002</v>
      </c>
      <c r="G19" s="23">
        <v>50.252000000000002</v>
      </c>
      <c r="H19" s="23">
        <v>51.828000000000003</v>
      </c>
      <c r="I19" s="23">
        <v>48.253999999999998</v>
      </c>
      <c r="J19" s="23">
        <v>52.902000000000001</v>
      </c>
      <c r="K19" s="23"/>
      <c r="L19" s="23"/>
      <c r="M19" s="23"/>
      <c r="N19" s="23"/>
      <c r="O19" s="23"/>
      <c r="P19" s="23"/>
      <c r="Q19" s="23">
        <v>312.239990234375</v>
      </c>
      <c r="R19" s="21" t="s">
        <v>31</v>
      </c>
      <c r="S19" s="1"/>
      <c r="T19" s="1"/>
      <c r="U19" s="1"/>
      <c r="V19" s="1"/>
      <c r="W19" s="1"/>
    </row>
    <row r="20" spans="1:23">
      <c r="A20" s="20">
        <v>18</v>
      </c>
      <c r="B20" s="21" t="s">
        <v>26</v>
      </c>
      <c r="C20" s="20" t="s">
        <v>30</v>
      </c>
      <c r="D20" s="22">
        <v>312.32998657226562</v>
      </c>
      <c r="E20" s="23">
        <v>53.198</v>
      </c>
      <c r="F20" s="23">
        <v>52.853000000000002</v>
      </c>
      <c r="G20" s="23">
        <v>50.378999999999998</v>
      </c>
      <c r="H20" s="23">
        <v>51.628999999999998</v>
      </c>
      <c r="I20" s="23">
        <v>50.353000000000002</v>
      </c>
      <c r="J20" s="23">
        <v>53.917999999999999</v>
      </c>
      <c r="K20" s="23"/>
      <c r="L20" s="23"/>
      <c r="M20" s="23"/>
      <c r="N20" s="23"/>
      <c r="O20" s="23"/>
      <c r="P20" s="23"/>
      <c r="Q20" s="23">
        <v>312.32998657226562</v>
      </c>
      <c r="R20" s="21" t="s">
        <v>36</v>
      </c>
      <c r="S20" s="1"/>
      <c r="T20" s="1"/>
      <c r="U20" s="1"/>
      <c r="V20" s="1"/>
      <c r="W20" s="1"/>
    </row>
    <row r="21" spans="1:23">
      <c r="A21" s="20">
        <v>19</v>
      </c>
      <c r="B21" s="21" t="s">
        <v>37</v>
      </c>
      <c r="C21" s="20" t="s">
        <v>23</v>
      </c>
      <c r="D21" s="22">
        <v>314.19699096679687</v>
      </c>
      <c r="E21" s="23">
        <v>55.378</v>
      </c>
      <c r="F21" s="23">
        <v>53.423000000000002</v>
      </c>
      <c r="G21" s="23">
        <v>49.856999999999999</v>
      </c>
      <c r="H21" s="23">
        <v>52.527999999999999</v>
      </c>
      <c r="I21" s="23">
        <v>47.936999999999998</v>
      </c>
      <c r="J21" s="23">
        <v>55.073999999999998</v>
      </c>
      <c r="K21" s="23"/>
      <c r="L21" s="23"/>
      <c r="M21" s="23"/>
      <c r="N21" s="23"/>
      <c r="O21" s="23"/>
      <c r="P21" s="23"/>
      <c r="Q21" s="23">
        <v>314.19699096679687</v>
      </c>
      <c r="R21" s="21" t="s">
        <v>33</v>
      </c>
      <c r="S21" s="1"/>
      <c r="T21" s="1"/>
      <c r="U21" s="1"/>
      <c r="V21" s="1"/>
      <c r="W21" s="1"/>
    </row>
    <row r="22" spans="1:23">
      <c r="A22" s="20">
        <v>20</v>
      </c>
      <c r="B22" s="21" t="s">
        <v>37</v>
      </c>
      <c r="C22" s="20" t="s">
        <v>30</v>
      </c>
      <c r="D22" s="22">
        <v>314.53900146484375</v>
      </c>
      <c r="E22" s="23">
        <v>54.822000000000003</v>
      </c>
      <c r="F22" s="23">
        <v>52.825000000000003</v>
      </c>
      <c r="G22" s="23">
        <v>51.023000000000003</v>
      </c>
      <c r="H22" s="23">
        <v>54.601999999999997</v>
      </c>
      <c r="I22" s="23">
        <v>47.204000000000001</v>
      </c>
      <c r="J22" s="23">
        <v>54.063000000000002</v>
      </c>
      <c r="K22" s="23"/>
      <c r="L22" s="23"/>
      <c r="M22" s="23"/>
      <c r="N22" s="23"/>
      <c r="O22" s="23"/>
      <c r="P22" s="23"/>
      <c r="Q22" s="23">
        <v>314.53900146484375</v>
      </c>
      <c r="R22" s="21" t="s">
        <v>36</v>
      </c>
      <c r="S22" s="1"/>
      <c r="T22" s="1"/>
      <c r="U22" s="1"/>
      <c r="V22" s="1"/>
      <c r="W22" s="1"/>
    </row>
    <row r="23" spans="1:23">
      <c r="A23" s="20">
        <v>21</v>
      </c>
      <c r="B23" s="21" t="s">
        <v>38</v>
      </c>
      <c r="C23" s="20" t="s">
        <v>30</v>
      </c>
      <c r="D23" s="22">
        <v>314.81900024414062</v>
      </c>
      <c r="E23" s="23">
        <v>54.459000000000003</v>
      </c>
      <c r="F23" s="23">
        <v>53.561999999999998</v>
      </c>
      <c r="G23" s="23">
        <v>51.173000000000002</v>
      </c>
      <c r="H23" s="23">
        <v>53.06</v>
      </c>
      <c r="I23" s="23">
        <v>48.765000000000001</v>
      </c>
      <c r="J23" s="23">
        <v>53.8</v>
      </c>
      <c r="K23" s="23"/>
      <c r="L23" s="23"/>
      <c r="M23" s="23"/>
      <c r="N23" s="23"/>
      <c r="O23" s="23"/>
      <c r="P23" s="23"/>
      <c r="Q23" s="23">
        <v>314.81900024414062</v>
      </c>
      <c r="R23" s="21" t="s">
        <v>31</v>
      </c>
      <c r="S23" s="1"/>
      <c r="T23" s="1"/>
      <c r="U23" s="1"/>
      <c r="V23" s="1"/>
      <c r="W23" s="1"/>
    </row>
    <row r="24" spans="1:23">
      <c r="A24" s="20">
        <v>22</v>
      </c>
      <c r="B24" s="21" t="s">
        <v>29</v>
      </c>
      <c r="C24" s="20" t="s">
        <v>10</v>
      </c>
      <c r="D24" s="22">
        <v>314.94400024414062</v>
      </c>
      <c r="E24" s="23">
        <v>54.353999999999999</v>
      </c>
      <c r="F24" s="23">
        <v>53.889000000000003</v>
      </c>
      <c r="G24" s="23">
        <v>52.432000000000002</v>
      </c>
      <c r="H24" s="23">
        <v>51.573999999999998</v>
      </c>
      <c r="I24" s="23">
        <v>49.095999999999997</v>
      </c>
      <c r="J24" s="23">
        <v>53.598999999999997</v>
      </c>
      <c r="K24" s="23"/>
      <c r="L24" s="23"/>
      <c r="M24" s="23"/>
      <c r="N24" s="23"/>
      <c r="O24" s="23"/>
      <c r="P24" s="23"/>
      <c r="Q24" s="23">
        <v>314.94400024414062</v>
      </c>
      <c r="R24" s="21" t="s">
        <v>39</v>
      </c>
      <c r="S24" s="1"/>
      <c r="T24" s="1"/>
      <c r="U24" s="1"/>
      <c r="V24" s="1"/>
      <c r="W24" s="1"/>
    </row>
    <row r="25" spans="1:23">
      <c r="A25" s="20">
        <v>23</v>
      </c>
      <c r="B25" s="21" t="s">
        <v>40</v>
      </c>
      <c r="C25" s="20" t="s">
        <v>13</v>
      </c>
      <c r="D25" s="22">
        <v>315.19900512695312</v>
      </c>
      <c r="E25" s="23">
        <v>53.323</v>
      </c>
      <c r="F25" s="23">
        <v>53.118000000000002</v>
      </c>
      <c r="G25" s="23">
        <v>51.222999999999999</v>
      </c>
      <c r="H25" s="23">
        <v>53.734999999999999</v>
      </c>
      <c r="I25" s="23">
        <v>50.52</v>
      </c>
      <c r="J25" s="23">
        <v>53.28</v>
      </c>
      <c r="K25" s="23"/>
      <c r="L25" s="23"/>
      <c r="M25" s="23"/>
      <c r="N25" s="23"/>
      <c r="O25" s="23"/>
      <c r="P25" s="23"/>
      <c r="Q25" s="23">
        <v>315.19900512695312</v>
      </c>
      <c r="R25" s="21" t="s">
        <v>24</v>
      </c>
      <c r="S25" s="1"/>
      <c r="T25" s="1"/>
      <c r="U25" s="1"/>
      <c r="V25" s="1"/>
      <c r="W25" s="1"/>
    </row>
    <row r="26" spans="1:23">
      <c r="A26" s="20">
        <v>24</v>
      </c>
      <c r="B26" s="21" t="s">
        <v>41</v>
      </c>
      <c r="C26" s="20" t="s">
        <v>30</v>
      </c>
      <c r="D26" s="22">
        <v>315.56900024414062</v>
      </c>
      <c r="E26" s="23">
        <v>53.886000000000003</v>
      </c>
      <c r="F26" s="23">
        <v>53.9</v>
      </c>
      <c r="G26" s="23">
        <v>49.802999999999997</v>
      </c>
      <c r="H26" s="23">
        <v>51.899000000000001</v>
      </c>
      <c r="I26" s="23">
        <v>49.838000000000001</v>
      </c>
      <c r="J26" s="23">
        <v>56.243000000000002</v>
      </c>
      <c r="K26" s="23"/>
      <c r="L26" s="23"/>
      <c r="M26" s="23"/>
      <c r="N26" s="23"/>
      <c r="O26" s="23"/>
      <c r="P26" s="23"/>
      <c r="Q26" s="23">
        <v>315.56900024414062</v>
      </c>
      <c r="R26" s="21" t="s">
        <v>31</v>
      </c>
      <c r="S26" s="1"/>
      <c r="T26" s="1"/>
      <c r="U26" s="1"/>
      <c r="V26" s="1"/>
      <c r="W26" s="1"/>
    </row>
    <row r="27" spans="1:23">
      <c r="A27" s="20">
        <v>25</v>
      </c>
      <c r="B27" s="21" t="s">
        <v>42</v>
      </c>
      <c r="C27" s="20" t="s">
        <v>10</v>
      </c>
      <c r="D27" s="22">
        <v>315.91500854492188</v>
      </c>
      <c r="E27" s="23">
        <v>53.713999999999999</v>
      </c>
      <c r="F27" s="23">
        <v>53.488</v>
      </c>
      <c r="G27" s="23">
        <v>53.53</v>
      </c>
      <c r="H27" s="23">
        <v>52.384999999999998</v>
      </c>
      <c r="I27" s="23">
        <v>48.944000000000003</v>
      </c>
      <c r="J27" s="23">
        <v>53.853999999999999</v>
      </c>
      <c r="K27" s="23"/>
      <c r="L27" s="23"/>
      <c r="M27" s="23"/>
      <c r="N27" s="23"/>
      <c r="O27" s="23"/>
      <c r="P27" s="23"/>
      <c r="Q27" s="23">
        <v>315.91500854492188</v>
      </c>
      <c r="R27" s="21" t="s">
        <v>33</v>
      </c>
      <c r="S27" s="1"/>
      <c r="T27" s="1"/>
      <c r="U27" s="1"/>
      <c r="V27" s="1"/>
      <c r="W27" s="1"/>
    </row>
    <row r="28" spans="1:23">
      <c r="A28" s="20">
        <v>26</v>
      </c>
      <c r="B28" s="21" t="s">
        <v>20</v>
      </c>
      <c r="C28" s="20" t="s">
        <v>17</v>
      </c>
      <c r="D28" s="22">
        <v>317.21798706054687</v>
      </c>
      <c r="E28" s="23">
        <v>53.436</v>
      </c>
      <c r="F28" s="23">
        <v>55.238999999999997</v>
      </c>
      <c r="G28" s="23">
        <v>52.604999999999997</v>
      </c>
      <c r="H28" s="23">
        <v>52.655000000000001</v>
      </c>
      <c r="I28" s="23">
        <v>49.128</v>
      </c>
      <c r="J28" s="23">
        <v>54.155000000000001</v>
      </c>
      <c r="K28" s="23"/>
      <c r="L28" s="23"/>
      <c r="M28" s="23"/>
      <c r="N28" s="23"/>
      <c r="O28" s="23"/>
      <c r="P28" s="23"/>
      <c r="Q28" s="23">
        <v>317.21798706054687</v>
      </c>
      <c r="R28" s="21" t="s">
        <v>43</v>
      </c>
      <c r="S28" s="1"/>
      <c r="T28" s="1"/>
      <c r="U28" s="1"/>
      <c r="V28" s="1"/>
      <c r="W28" s="1"/>
    </row>
    <row r="29" spans="1:23">
      <c r="A29" s="20">
        <v>27</v>
      </c>
      <c r="B29" s="21" t="s">
        <v>38</v>
      </c>
      <c r="C29" s="20" t="s">
        <v>17</v>
      </c>
      <c r="D29" s="22">
        <v>317.26699829101562</v>
      </c>
      <c r="E29" s="23">
        <v>53.904000000000003</v>
      </c>
      <c r="F29" s="23">
        <v>53.218000000000004</v>
      </c>
      <c r="G29" s="23">
        <v>51.045999999999999</v>
      </c>
      <c r="H29" s="23">
        <v>54.768000000000001</v>
      </c>
      <c r="I29" s="23">
        <v>49.253999999999998</v>
      </c>
      <c r="J29" s="23">
        <v>55.076999999999998</v>
      </c>
      <c r="K29" s="23"/>
      <c r="L29" s="23"/>
      <c r="M29" s="23"/>
      <c r="N29" s="23"/>
      <c r="O29" s="23"/>
      <c r="P29" s="23"/>
      <c r="Q29" s="23">
        <v>317.26699829101562</v>
      </c>
      <c r="R29" s="21" t="s">
        <v>44</v>
      </c>
      <c r="S29" s="1"/>
      <c r="T29" s="1"/>
      <c r="U29" s="1"/>
      <c r="V29" s="1"/>
      <c r="W29" s="1"/>
    </row>
    <row r="30" spans="1:23">
      <c r="A30" s="20">
        <v>28</v>
      </c>
      <c r="B30" s="21" t="s">
        <v>45</v>
      </c>
      <c r="C30" s="20" t="s">
        <v>10</v>
      </c>
      <c r="D30" s="22">
        <v>318.5419921875</v>
      </c>
      <c r="E30" s="23">
        <v>55.204000000000001</v>
      </c>
      <c r="F30" s="23">
        <v>53.581000000000003</v>
      </c>
      <c r="G30" s="23">
        <v>52.718000000000004</v>
      </c>
      <c r="H30" s="23">
        <v>52.348999999999997</v>
      </c>
      <c r="I30" s="23">
        <v>48.631999999999998</v>
      </c>
      <c r="J30" s="23">
        <v>56.058</v>
      </c>
      <c r="K30" s="23"/>
      <c r="L30" s="23"/>
      <c r="M30" s="23"/>
      <c r="N30" s="23"/>
      <c r="O30" s="23"/>
      <c r="P30" s="23"/>
      <c r="Q30" s="23">
        <v>318.5419921875</v>
      </c>
      <c r="R30" s="21" t="s">
        <v>46</v>
      </c>
      <c r="S30" s="1"/>
      <c r="T30" s="1"/>
      <c r="U30" s="1"/>
      <c r="V30" s="1"/>
      <c r="W30" s="1"/>
    </row>
    <row r="31" spans="1:23">
      <c r="A31" s="20">
        <v>29</v>
      </c>
      <c r="B31" s="21" t="s">
        <v>47</v>
      </c>
      <c r="C31" s="20" t="s">
        <v>30</v>
      </c>
      <c r="D31" s="22">
        <v>319.6510009765625</v>
      </c>
      <c r="E31" s="23">
        <v>53.951999999999998</v>
      </c>
      <c r="F31" s="23">
        <v>54.720999999999997</v>
      </c>
      <c r="G31" s="23">
        <v>52.256999999999998</v>
      </c>
      <c r="H31" s="23">
        <v>53.279000000000003</v>
      </c>
      <c r="I31" s="23">
        <v>50.328000000000003</v>
      </c>
      <c r="J31" s="23">
        <v>55.113999999999997</v>
      </c>
      <c r="K31" s="23"/>
      <c r="L31" s="23"/>
      <c r="M31" s="23"/>
      <c r="N31" s="23"/>
      <c r="O31" s="23"/>
      <c r="P31" s="23"/>
      <c r="Q31" s="23">
        <v>319.6510009765625</v>
      </c>
      <c r="R31" s="21" t="s">
        <v>31</v>
      </c>
      <c r="S31" s="1"/>
      <c r="T31" s="1"/>
      <c r="U31" s="1"/>
      <c r="V31" s="1"/>
      <c r="W31" s="1"/>
    </row>
    <row r="32" spans="1:23">
      <c r="A32" s="20">
        <v>30</v>
      </c>
      <c r="B32" s="21" t="s">
        <v>48</v>
      </c>
      <c r="C32" s="20" t="s">
        <v>10</v>
      </c>
      <c r="D32" s="22">
        <v>319.88101196289062</v>
      </c>
      <c r="E32" s="23">
        <v>52.774999999999999</v>
      </c>
      <c r="F32" s="23">
        <v>52.683</v>
      </c>
      <c r="G32" s="23">
        <v>58.722000000000001</v>
      </c>
      <c r="H32" s="23">
        <v>51.543999999999997</v>
      </c>
      <c r="I32" s="23">
        <v>48.848999999999997</v>
      </c>
      <c r="J32" s="23">
        <v>55.308</v>
      </c>
      <c r="K32" s="23"/>
      <c r="L32" s="23"/>
      <c r="M32" s="23"/>
      <c r="N32" s="23"/>
      <c r="O32" s="23"/>
      <c r="P32" s="23"/>
      <c r="Q32" s="23">
        <v>319.88101196289062</v>
      </c>
      <c r="R32" s="21" t="s">
        <v>49</v>
      </c>
      <c r="S32" s="1"/>
      <c r="T32" s="1"/>
      <c r="U32" s="1"/>
      <c r="V32" s="1"/>
      <c r="W32" s="1"/>
    </row>
    <row r="33" spans="1:23">
      <c r="A33" s="20">
        <v>31</v>
      </c>
      <c r="B33" s="21" t="s">
        <v>50</v>
      </c>
      <c r="C33" s="20" t="s">
        <v>10</v>
      </c>
      <c r="D33" s="22">
        <v>320.02301025390625</v>
      </c>
      <c r="E33" s="23">
        <v>54.195999999999998</v>
      </c>
      <c r="F33" s="23">
        <v>53.151000000000003</v>
      </c>
      <c r="G33" s="23">
        <v>54.302</v>
      </c>
      <c r="H33" s="23">
        <v>52.500999999999998</v>
      </c>
      <c r="I33" s="23">
        <v>48.529000000000003</v>
      </c>
      <c r="J33" s="23">
        <v>57.344000000000001</v>
      </c>
      <c r="K33" s="23"/>
      <c r="L33" s="23"/>
      <c r="M33" s="23"/>
      <c r="N33" s="23"/>
      <c r="O33" s="23"/>
      <c r="P33" s="23"/>
      <c r="Q33" s="23">
        <v>320.02301025390625</v>
      </c>
      <c r="R33" s="21" t="s">
        <v>51</v>
      </c>
      <c r="S33" s="1"/>
      <c r="T33" s="1"/>
      <c r="U33" s="1"/>
      <c r="V33" s="1"/>
      <c r="W33" s="1"/>
    </row>
    <row r="34" spans="1:23">
      <c r="A34" s="20">
        <v>32</v>
      </c>
      <c r="B34" s="21" t="s">
        <v>52</v>
      </c>
      <c r="C34" s="20" t="s">
        <v>17</v>
      </c>
      <c r="D34" s="22">
        <v>321.03298950195312</v>
      </c>
      <c r="E34" s="23">
        <v>55.042000000000002</v>
      </c>
      <c r="F34" s="23">
        <v>55.292000000000002</v>
      </c>
      <c r="G34" s="23">
        <v>52.131</v>
      </c>
      <c r="H34" s="23">
        <v>54.151000000000003</v>
      </c>
      <c r="I34" s="23">
        <v>48.984999999999999</v>
      </c>
      <c r="J34" s="23">
        <v>55.432000000000002</v>
      </c>
      <c r="K34" s="23"/>
      <c r="L34" s="23"/>
      <c r="M34" s="23"/>
      <c r="N34" s="23"/>
      <c r="O34" s="23"/>
      <c r="P34" s="23"/>
      <c r="Q34" s="23">
        <v>321.03298950195312</v>
      </c>
      <c r="R34" s="21" t="s">
        <v>53</v>
      </c>
      <c r="S34" s="1"/>
      <c r="T34" s="1"/>
      <c r="U34" s="1"/>
      <c r="V34" s="1"/>
      <c r="W34" s="1"/>
    </row>
    <row r="35" spans="1:23">
      <c r="A35" s="20">
        <v>33</v>
      </c>
      <c r="B35" s="21" t="s">
        <v>47</v>
      </c>
      <c r="C35" s="20" t="s">
        <v>23</v>
      </c>
      <c r="D35" s="22">
        <v>322.54998779296875</v>
      </c>
      <c r="E35" s="23">
        <v>52.594000000000001</v>
      </c>
      <c r="F35" s="23">
        <v>52.92</v>
      </c>
      <c r="G35" s="23">
        <v>54.93</v>
      </c>
      <c r="H35" s="23">
        <v>58.252000000000002</v>
      </c>
      <c r="I35" s="23">
        <v>49.71</v>
      </c>
      <c r="J35" s="23">
        <v>54.143999999999998</v>
      </c>
      <c r="K35" s="23"/>
      <c r="L35" s="23"/>
      <c r="M35" s="23"/>
      <c r="N35" s="23"/>
      <c r="O35" s="23"/>
      <c r="P35" s="23"/>
      <c r="Q35" s="23">
        <v>322.54998779296875</v>
      </c>
      <c r="R35" s="21" t="s">
        <v>24</v>
      </c>
      <c r="S35" s="1"/>
      <c r="T35" s="1"/>
      <c r="U35" s="1"/>
      <c r="V35" s="1"/>
      <c r="W35" s="1"/>
    </row>
    <row r="36" spans="1:23">
      <c r="A36" s="20">
        <v>34</v>
      </c>
      <c r="B36" s="21" t="s">
        <v>54</v>
      </c>
      <c r="C36" s="20" t="s">
        <v>13</v>
      </c>
      <c r="D36" s="22">
        <v>323.35400390625</v>
      </c>
      <c r="E36" s="23">
        <v>56.496000000000002</v>
      </c>
      <c r="F36" s="23">
        <v>54.91</v>
      </c>
      <c r="G36" s="23">
        <v>51.601999999999997</v>
      </c>
      <c r="H36" s="23">
        <v>51.582000000000001</v>
      </c>
      <c r="I36" s="23">
        <v>50.094000000000001</v>
      </c>
      <c r="J36" s="23">
        <v>58.67</v>
      </c>
      <c r="K36" s="23"/>
      <c r="L36" s="23"/>
      <c r="M36" s="23"/>
      <c r="N36" s="23"/>
      <c r="O36" s="23"/>
      <c r="P36" s="23"/>
      <c r="Q36" s="23">
        <v>323.35400390625</v>
      </c>
      <c r="R36" s="21" t="s">
        <v>55</v>
      </c>
      <c r="S36" s="1"/>
      <c r="T36" s="1"/>
      <c r="U36" s="1"/>
      <c r="V36" s="1"/>
      <c r="W36" s="1"/>
    </row>
    <row r="37" spans="1:23">
      <c r="A37" s="20">
        <v>35</v>
      </c>
      <c r="B37" s="21" t="s">
        <v>32</v>
      </c>
      <c r="C37" s="20" t="s">
        <v>23</v>
      </c>
      <c r="D37" s="22">
        <v>324.177001953125</v>
      </c>
      <c r="E37" s="23">
        <v>56.295999999999999</v>
      </c>
      <c r="F37" s="23">
        <v>55.692999999999998</v>
      </c>
      <c r="G37" s="23">
        <v>52.618000000000002</v>
      </c>
      <c r="H37" s="23">
        <v>53.697000000000003</v>
      </c>
      <c r="I37" s="23">
        <v>50.088999999999999</v>
      </c>
      <c r="J37" s="23">
        <v>55.783999999999999</v>
      </c>
      <c r="K37" s="23"/>
      <c r="L37" s="23"/>
      <c r="M37" s="23"/>
      <c r="N37" s="23"/>
      <c r="O37" s="23"/>
      <c r="P37" s="23"/>
      <c r="Q37" s="23">
        <v>324.177001953125</v>
      </c>
      <c r="R37" s="21" t="s">
        <v>56</v>
      </c>
      <c r="S37" s="1"/>
      <c r="T37" s="1"/>
      <c r="U37" s="1"/>
      <c r="V37" s="1"/>
      <c r="W37" s="1"/>
    </row>
    <row r="38" spans="1:23">
      <c r="A38" s="20">
        <v>36</v>
      </c>
      <c r="B38" s="21" t="s">
        <v>57</v>
      </c>
      <c r="C38" s="20" t="s">
        <v>13</v>
      </c>
      <c r="D38" s="22">
        <v>325.48699951171875</v>
      </c>
      <c r="E38" s="23">
        <v>53.466000000000001</v>
      </c>
      <c r="F38" s="23">
        <v>54.789000000000001</v>
      </c>
      <c r="G38" s="23">
        <v>49.93</v>
      </c>
      <c r="H38" s="23">
        <v>51.957000000000001</v>
      </c>
      <c r="I38" s="23">
        <v>52.927999999999997</v>
      </c>
      <c r="J38" s="23">
        <v>62.417000000000002</v>
      </c>
      <c r="K38" s="23"/>
      <c r="L38" s="23"/>
      <c r="M38" s="23"/>
      <c r="N38" s="23"/>
      <c r="O38" s="23"/>
      <c r="P38" s="23"/>
      <c r="Q38" s="23">
        <v>325.48699951171875</v>
      </c>
      <c r="R38" s="21" t="s">
        <v>24</v>
      </c>
      <c r="S38" s="1"/>
      <c r="T38" s="1"/>
      <c r="U38" s="1"/>
      <c r="V38" s="1"/>
      <c r="W38" s="1"/>
    </row>
    <row r="39" spans="1:23">
      <c r="A39" s="20">
        <v>37</v>
      </c>
      <c r="B39" s="21" t="s">
        <v>58</v>
      </c>
      <c r="C39" s="20" t="s">
        <v>17</v>
      </c>
      <c r="D39" s="22">
        <v>325.8599853515625</v>
      </c>
      <c r="E39" s="23">
        <v>56.075000000000003</v>
      </c>
      <c r="F39" s="23">
        <v>55.186</v>
      </c>
      <c r="G39" s="23">
        <v>52.485999999999997</v>
      </c>
      <c r="H39" s="23">
        <v>54.661999999999999</v>
      </c>
      <c r="I39" s="23">
        <v>50.835999999999999</v>
      </c>
      <c r="J39" s="23">
        <v>56.615000000000002</v>
      </c>
      <c r="K39" s="23"/>
      <c r="L39" s="23"/>
      <c r="M39" s="23"/>
      <c r="N39" s="23"/>
      <c r="O39" s="23"/>
      <c r="P39" s="23"/>
      <c r="Q39" s="23">
        <v>325.8599853515625</v>
      </c>
      <c r="R39" s="21" t="s">
        <v>59</v>
      </c>
      <c r="S39" s="1"/>
      <c r="T39" s="1"/>
      <c r="U39" s="1"/>
      <c r="V39" s="1"/>
      <c r="W39" s="1"/>
    </row>
    <row r="40" spans="1:23">
      <c r="A40" s="20">
        <v>38</v>
      </c>
      <c r="B40" s="21" t="s">
        <v>60</v>
      </c>
      <c r="C40" s="20" t="s">
        <v>30</v>
      </c>
      <c r="D40" s="22">
        <v>326.31100463867187</v>
      </c>
      <c r="E40" s="23">
        <v>55.293999999999997</v>
      </c>
      <c r="F40" s="23">
        <v>54.853999999999999</v>
      </c>
      <c r="G40" s="23">
        <v>54.319000000000003</v>
      </c>
      <c r="H40" s="23">
        <v>54.040999999999997</v>
      </c>
      <c r="I40" s="23">
        <v>49.853999999999999</v>
      </c>
      <c r="J40" s="23">
        <v>57.948999999999998</v>
      </c>
      <c r="K40" s="23"/>
      <c r="L40" s="23"/>
      <c r="M40" s="23"/>
      <c r="N40" s="23"/>
      <c r="O40" s="23"/>
      <c r="P40" s="23"/>
      <c r="Q40" s="23">
        <v>326.31100463867187</v>
      </c>
      <c r="R40" s="21" t="s">
        <v>36</v>
      </c>
      <c r="S40" s="1"/>
      <c r="T40" s="1"/>
      <c r="U40" s="1"/>
      <c r="V40" s="1"/>
      <c r="W40" s="1"/>
    </row>
    <row r="41" spans="1:23">
      <c r="A41" s="20">
        <v>39</v>
      </c>
      <c r="B41" s="21" t="s">
        <v>50</v>
      </c>
      <c r="C41" s="20" t="s">
        <v>17</v>
      </c>
      <c r="D41" s="22">
        <v>326.96499633789062</v>
      </c>
      <c r="E41" s="23">
        <v>57.015999999999998</v>
      </c>
      <c r="F41" s="23">
        <v>55.481000000000002</v>
      </c>
      <c r="G41" s="23">
        <v>52.588000000000001</v>
      </c>
      <c r="H41" s="23">
        <v>53.487000000000002</v>
      </c>
      <c r="I41" s="23">
        <v>51.173999999999999</v>
      </c>
      <c r="J41" s="23">
        <v>57.219000000000001</v>
      </c>
      <c r="K41" s="23"/>
      <c r="L41" s="23"/>
      <c r="M41" s="23"/>
      <c r="N41" s="23"/>
      <c r="O41" s="23"/>
      <c r="P41" s="23"/>
      <c r="Q41" s="23">
        <v>326.96499633789062</v>
      </c>
      <c r="R41" s="21" t="s">
        <v>61</v>
      </c>
      <c r="S41" s="1"/>
      <c r="T41" s="1"/>
      <c r="U41" s="1"/>
      <c r="V41" s="1"/>
      <c r="W41" s="1"/>
    </row>
    <row r="42" spans="1:23">
      <c r="A42" s="20">
        <v>40</v>
      </c>
      <c r="B42" s="21" t="s">
        <v>42</v>
      </c>
      <c r="C42" s="20" t="s">
        <v>17</v>
      </c>
      <c r="D42" s="22">
        <v>327.09100341796875</v>
      </c>
      <c r="E42" s="23">
        <v>55.593000000000004</v>
      </c>
      <c r="F42" s="23">
        <v>56.289000000000001</v>
      </c>
      <c r="G42" s="23">
        <v>53.4</v>
      </c>
      <c r="H42" s="23">
        <v>55.283000000000001</v>
      </c>
      <c r="I42" s="23">
        <v>50.308</v>
      </c>
      <c r="J42" s="23">
        <v>56.218000000000004</v>
      </c>
      <c r="K42" s="23"/>
      <c r="L42" s="23"/>
      <c r="M42" s="23"/>
      <c r="N42" s="23"/>
      <c r="O42" s="23"/>
      <c r="P42" s="23"/>
      <c r="Q42" s="23">
        <v>327.09100341796875</v>
      </c>
      <c r="R42" s="21" t="s">
        <v>62</v>
      </c>
      <c r="S42" s="1"/>
      <c r="T42" s="1"/>
      <c r="U42" s="1"/>
      <c r="V42" s="1"/>
      <c r="W42" s="1"/>
    </row>
    <row r="43" spans="1:23">
      <c r="A43" s="20">
        <v>41</v>
      </c>
      <c r="B43" s="21" t="s">
        <v>52</v>
      </c>
      <c r="C43" s="20" t="s">
        <v>13</v>
      </c>
      <c r="D43" s="22">
        <v>327.78201293945312</v>
      </c>
      <c r="E43" s="23">
        <v>56.860999999999997</v>
      </c>
      <c r="F43" s="23">
        <v>57.524999999999999</v>
      </c>
      <c r="G43" s="23">
        <v>52.209000000000003</v>
      </c>
      <c r="H43" s="23">
        <v>55.137999999999998</v>
      </c>
      <c r="I43" s="23">
        <v>48.247999999999998</v>
      </c>
      <c r="J43" s="23">
        <v>57.801000000000002</v>
      </c>
      <c r="K43" s="23"/>
      <c r="L43" s="23"/>
      <c r="M43" s="23"/>
      <c r="N43" s="23"/>
      <c r="O43" s="23"/>
      <c r="P43" s="23"/>
      <c r="Q43" s="23">
        <v>327.78201293945312</v>
      </c>
      <c r="R43" s="21" t="s">
        <v>14</v>
      </c>
      <c r="S43" s="1"/>
      <c r="T43" s="1"/>
      <c r="U43" s="1"/>
      <c r="V43" s="1"/>
      <c r="W43" s="1"/>
    </row>
    <row r="44" spans="1:23">
      <c r="A44" s="20">
        <v>42</v>
      </c>
      <c r="B44" s="21" t="s">
        <v>12</v>
      </c>
      <c r="C44" s="20" t="s">
        <v>23</v>
      </c>
      <c r="D44" s="22">
        <v>327.8909912109375</v>
      </c>
      <c r="E44" s="23">
        <v>58.018999999999998</v>
      </c>
      <c r="F44" s="23">
        <v>57.692</v>
      </c>
      <c r="G44" s="23">
        <v>53.884999999999998</v>
      </c>
      <c r="H44" s="23">
        <v>52.429000000000002</v>
      </c>
      <c r="I44" s="23">
        <v>50.98</v>
      </c>
      <c r="J44" s="23">
        <v>54.886000000000003</v>
      </c>
      <c r="K44" s="23"/>
      <c r="L44" s="23"/>
      <c r="M44" s="23"/>
      <c r="N44" s="23"/>
      <c r="O44" s="23"/>
      <c r="P44" s="23"/>
      <c r="Q44" s="23">
        <v>327.8909912109375</v>
      </c>
      <c r="R44" s="21" t="s">
        <v>24</v>
      </c>
      <c r="S44" s="1"/>
      <c r="T44" s="1"/>
      <c r="U44" s="1"/>
      <c r="V44" s="1"/>
      <c r="W44" s="1"/>
    </row>
    <row r="45" spans="1:23">
      <c r="A45" s="20">
        <v>43</v>
      </c>
      <c r="B45" s="21" t="s">
        <v>63</v>
      </c>
      <c r="C45" s="20" t="s">
        <v>30</v>
      </c>
      <c r="D45" s="22">
        <v>328.25900268554687</v>
      </c>
      <c r="E45" s="23">
        <v>57.593000000000004</v>
      </c>
      <c r="F45" s="23">
        <v>55.923000000000002</v>
      </c>
      <c r="G45" s="23">
        <v>53.301000000000002</v>
      </c>
      <c r="H45" s="23">
        <v>54.558</v>
      </c>
      <c r="I45" s="23">
        <v>50.238</v>
      </c>
      <c r="J45" s="23">
        <v>56.646000000000001</v>
      </c>
      <c r="K45" s="23"/>
      <c r="L45" s="23"/>
      <c r="M45" s="23"/>
      <c r="N45" s="23"/>
      <c r="O45" s="23"/>
      <c r="P45" s="23"/>
      <c r="Q45" s="23">
        <v>328.25900268554687</v>
      </c>
      <c r="R45" s="21" t="s">
        <v>31</v>
      </c>
      <c r="S45" s="1"/>
      <c r="T45" s="1"/>
      <c r="U45" s="1"/>
      <c r="V45" s="1"/>
      <c r="W45" s="1"/>
    </row>
    <row r="46" spans="1:23">
      <c r="A46" s="20">
        <v>44</v>
      </c>
      <c r="B46" s="21" t="s">
        <v>64</v>
      </c>
      <c r="C46" s="20" t="s">
        <v>23</v>
      </c>
      <c r="D46" s="22">
        <v>328.9119873046875</v>
      </c>
      <c r="E46" s="23">
        <v>54.83</v>
      </c>
      <c r="F46" s="23">
        <v>54.844000000000001</v>
      </c>
      <c r="G46" s="23">
        <v>51.261000000000003</v>
      </c>
      <c r="H46" s="23">
        <v>58.073999999999998</v>
      </c>
      <c r="I46" s="23">
        <v>53.158999999999999</v>
      </c>
      <c r="J46" s="23">
        <v>56.744</v>
      </c>
      <c r="K46" s="23"/>
      <c r="L46" s="23"/>
      <c r="M46" s="23"/>
      <c r="N46" s="23"/>
      <c r="O46" s="23"/>
      <c r="P46" s="23"/>
      <c r="Q46" s="23">
        <v>328.9119873046875</v>
      </c>
      <c r="R46" s="21" t="s">
        <v>33</v>
      </c>
      <c r="S46" s="1"/>
      <c r="T46" s="1"/>
      <c r="U46" s="1"/>
      <c r="V46" s="1"/>
      <c r="W46" s="1"/>
    </row>
    <row r="47" spans="1:23">
      <c r="A47" s="20">
        <v>45</v>
      </c>
      <c r="B47" s="21" t="s">
        <v>64</v>
      </c>
      <c r="C47" s="20" t="s">
        <v>30</v>
      </c>
      <c r="D47" s="22">
        <v>328.97698974609375</v>
      </c>
      <c r="E47" s="23">
        <v>57.401000000000003</v>
      </c>
      <c r="F47" s="23">
        <v>55.75</v>
      </c>
      <c r="G47" s="23">
        <v>53.436</v>
      </c>
      <c r="H47" s="23">
        <v>53.497999999999998</v>
      </c>
      <c r="I47" s="23">
        <v>51.051000000000002</v>
      </c>
      <c r="J47" s="23">
        <v>57.841000000000001</v>
      </c>
      <c r="K47" s="23"/>
      <c r="L47" s="23"/>
      <c r="M47" s="23"/>
      <c r="N47" s="23"/>
      <c r="O47" s="23"/>
      <c r="P47" s="23"/>
      <c r="Q47" s="23">
        <v>328.97698974609375</v>
      </c>
      <c r="R47" s="21" t="s">
        <v>31</v>
      </c>
      <c r="S47" s="1"/>
      <c r="T47" s="1"/>
      <c r="U47" s="1"/>
      <c r="V47" s="1"/>
      <c r="W47" s="1"/>
    </row>
    <row r="48" spans="1:23">
      <c r="A48" s="20">
        <v>46</v>
      </c>
      <c r="B48" s="21" t="s">
        <v>65</v>
      </c>
      <c r="C48" s="20" t="s">
        <v>10</v>
      </c>
      <c r="D48" s="22">
        <v>329.63198852539062</v>
      </c>
      <c r="E48" s="23">
        <v>57.521999999999998</v>
      </c>
      <c r="F48" s="23">
        <v>58.896000000000001</v>
      </c>
      <c r="G48" s="23">
        <v>53.206000000000003</v>
      </c>
      <c r="H48" s="23">
        <v>55.072000000000003</v>
      </c>
      <c r="I48" s="23">
        <v>49.218000000000004</v>
      </c>
      <c r="J48" s="23">
        <v>55.718000000000004</v>
      </c>
      <c r="K48" s="23"/>
      <c r="L48" s="23"/>
      <c r="M48" s="23"/>
      <c r="N48" s="23"/>
      <c r="O48" s="23"/>
      <c r="P48" s="23"/>
      <c r="Q48" s="23">
        <v>329.63198852539062</v>
      </c>
      <c r="R48" s="21" t="s">
        <v>66</v>
      </c>
      <c r="S48" s="1"/>
      <c r="T48" s="1"/>
      <c r="U48" s="1"/>
      <c r="V48" s="1"/>
      <c r="W48" s="1"/>
    </row>
    <row r="49" spans="1:23">
      <c r="A49" s="20">
        <v>47</v>
      </c>
      <c r="B49" s="21" t="s">
        <v>67</v>
      </c>
      <c r="C49" s="20" t="s">
        <v>17</v>
      </c>
      <c r="D49" s="22">
        <v>330.57199096679688</v>
      </c>
      <c r="E49" s="23">
        <v>56.405000000000001</v>
      </c>
      <c r="F49" s="23">
        <v>57.103999999999999</v>
      </c>
      <c r="G49" s="23">
        <v>53.610999999999997</v>
      </c>
      <c r="H49" s="23">
        <v>56.573</v>
      </c>
      <c r="I49" s="23">
        <v>50.823999999999998</v>
      </c>
      <c r="J49" s="23">
        <v>56.055</v>
      </c>
      <c r="K49" s="23"/>
      <c r="L49" s="23"/>
      <c r="M49" s="23"/>
      <c r="N49" s="23"/>
      <c r="O49" s="23"/>
      <c r="P49" s="23"/>
      <c r="Q49" s="23">
        <v>330.57199096679688</v>
      </c>
      <c r="R49" s="21" t="s">
        <v>28</v>
      </c>
      <c r="S49" s="1"/>
      <c r="T49" s="1"/>
      <c r="U49" s="1"/>
      <c r="V49" s="1"/>
      <c r="W49" s="1"/>
    </row>
    <row r="50" spans="1:23">
      <c r="A50" s="20">
        <v>48</v>
      </c>
      <c r="B50" s="21" t="s">
        <v>68</v>
      </c>
      <c r="C50" s="20" t="s">
        <v>10</v>
      </c>
      <c r="D50" s="22">
        <v>332.13900756835937</v>
      </c>
      <c r="E50" s="23">
        <v>58.003</v>
      </c>
      <c r="F50" s="23">
        <v>57.085999999999999</v>
      </c>
      <c r="G50" s="23">
        <v>57.298999999999999</v>
      </c>
      <c r="H50" s="23">
        <v>54.018000000000001</v>
      </c>
      <c r="I50" s="23">
        <v>50.253</v>
      </c>
      <c r="J50" s="23">
        <v>55.48</v>
      </c>
      <c r="K50" s="23"/>
      <c r="L50" s="23"/>
      <c r="M50" s="23"/>
      <c r="N50" s="23"/>
      <c r="O50" s="23"/>
      <c r="P50" s="23"/>
      <c r="Q50" s="23">
        <v>332.13900756835937</v>
      </c>
      <c r="R50" s="21" t="s">
        <v>24</v>
      </c>
      <c r="S50" s="1"/>
      <c r="T50" s="1"/>
      <c r="U50" s="1"/>
      <c r="V50" s="1"/>
      <c r="W50" s="1"/>
    </row>
    <row r="51" spans="1:23">
      <c r="A51" s="20">
        <v>49</v>
      </c>
      <c r="B51" s="21" t="s">
        <v>58</v>
      </c>
      <c r="C51" s="20" t="s">
        <v>10</v>
      </c>
      <c r="D51" s="22">
        <v>332.22799682617187</v>
      </c>
      <c r="E51" s="23">
        <v>56.823999999999998</v>
      </c>
      <c r="F51" s="23">
        <v>58.472000000000001</v>
      </c>
      <c r="G51" s="23">
        <v>53.32</v>
      </c>
      <c r="H51" s="23">
        <v>55.597000000000001</v>
      </c>
      <c r="I51" s="23">
        <v>50.71</v>
      </c>
      <c r="J51" s="23">
        <v>57.305</v>
      </c>
      <c r="K51" s="23"/>
      <c r="L51" s="23"/>
      <c r="M51" s="23"/>
      <c r="N51" s="23"/>
      <c r="O51" s="23"/>
      <c r="P51" s="23"/>
      <c r="Q51" s="23">
        <v>332.22799682617187</v>
      </c>
      <c r="R51" s="21" t="s">
        <v>69</v>
      </c>
      <c r="S51" s="1"/>
      <c r="T51" s="1"/>
      <c r="U51" s="1"/>
      <c r="V51" s="1"/>
      <c r="W51" s="1"/>
    </row>
    <row r="52" spans="1:23">
      <c r="A52" s="20">
        <v>50</v>
      </c>
      <c r="B52" s="21" t="s">
        <v>70</v>
      </c>
      <c r="C52" s="20" t="s">
        <v>10</v>
      </c>
      <c r="D52" s="22">
        <v>332.510986328125</v>
      </c>
      <c r="E52" s="23">
        <v>56.109000000000002</v>
      </c>
      <c r="F52" s="23">
        <v>58.526000000000003</v>
      </c>
      <c r="G52" s="23">
        <v>54.076999999999998</v>
      </c>
      <c r="H52" s="23">
        <v>54.491</v>
      </c>
      <c r="I52" s="23">
        <v>53.661999999999999</v>
      </c>
      <c r="J52" s="23">
        <v>55.646000000000001</v>
      </c>
      <c r="K52" s="23"/>
      <c r="L52" s="23"/>
      <c r="M52" s="23"/>
      <c r="N52" s="23"/>
      <c r="O52" s="23"/>
      <c r="P52" s="23"/>
      <c r="Q52" s="23">
        <v>332.510986328125</v>
      </c>
      <c r="R52" s="21" t="s">
        <v>27</v>
      </c>
      <c r="S52" s="1"/>
      <c r="T52" s="1"/>
      <c r="U52" s="1"/>
      <c r="V52" s="1"/>
      <c r="W52" s="1"/>
    </row>
    <row r="53" spans="1:23">
      <c r="A53" s="20">
        <v>51</v>
      </c>
      <c r="B53" s="21" t="s">
        <v>45</v>
      </c>
      <c r="C53" s="20" t="s">
        <v>17</v>
      </c>
      <c r="D53" s="22">
        <v>333.24301147460937</v>
      </c>
      <c r="E53" s="23">
        <v>58.850999999999999</v>
      </c>
      <c r="F53" s="23">
        <v>55.433</v>
      </c>
      <c r="G53" s="23">
        <v>55.625999999999998</v>
      </c>
      <c r="H53" s="23">
        <v>54.494</v>
      </c>
      <c r="I53" s="23">
        <v>51.05</v>
      </c>
      <c r="J53" s="23">
        <v>57.789000000000001</v>
      </c>
      <c r="K53" s="23"/>
      <c r="L53" s="23"/>
      <c r="M53" s="23"/>
      <c r="N53" s="23"/>
      <c r="O53" s="23"/>
      <c r="P53" s="23"/>
      <c r="Q53" s="23">
        <v>333.24301147460937</v>
      </c>
      <c r="R53" s="21" t="s">
        <v>53</v>
      </c>
      <c r="S53" s="1"/>
      <c r="T53" s="1"/>
      <c r="U53" s="1"/>
      <c r="V53" s="1"/>
      <c r="W53" s="1"/>
    </row>
    <row r="54" spans="1:23">
      <c r="A54" s="20">
        <v>52</v>
      </c>
      <c r="B54" s="21" t="s">
        <v>71</v>
      </c>
      <c r="C54" s="20" t="s">
        <v>13</v>
      </c>
      <c r="D54" s="22">
        <v>333.73599243164062</v>
      </c>
      <c r="E54" s="23">
        <v>56.42</v>
      </c>
      <c r="F54" s="23">
        <v>54.194000000000003</v>
      </c>
      <c r="G54" s="23">
        <v>56.290999999999997</v>
      </c>
      <c r="H54" s="23">
        <v>59.77</v>
      </c>
      <c r="I54" s="23">
        <v>50.378</v>
      </c>
      <c r="J54" s="23">
        <v>56.683</v>
      </c>
      <c r="K54" s="23"/>
      <c r="L54" s="23"/>
      <c r="M54" s="23"/>
      <c r="N54" s="23"/>
      <c r="O54" s="23"/>
      <c r="P54" s="23"/>
      <c r="Q54" s="23">
        <v>333.73599243164062</v>
      </c>
      <c r="R54" s="21" t="s">
        <v>27</v>
      </c>
      <c r="S54" s="1"/>
      <c r="T54" s="1"/>
      <c r="U54" s="1"/>
      <c r="V54" s="1"/>
      <c r="W54" s="1"/>
    </row>
    <row r="55" spans="1:23">
      <c r="A55" s="20">
        <v>53</v>
      </c>
      <c r="B55" s="21" t="s">
        <v>60</v>
      </c>
      <c r="C55" s="20" t="s">
        <v>13</v>
      </c>
      <c r="D55" s="22">
        <v>333.9219970703125</v>
      </c>
      <c r="E55" s="23">
        <v>64.171000000000006</v>
      </c>
      <c r="F55" s="23">
        <v>54.889000000000003</v>
      </c>
      <c r="G55" s="23">
        <v>52.771000000000001</v>
      </c>
      <c r="H55" s="23">
        <v>53.468000000000004</v>
      </c>
      <c r="I55" s="23">
        <v>49.158000000000001</v>
      </c>
      <c r="J55" s="23">
        <v>59.465000000000003</v>
      </c>
      <c r="K55" s="23"/>
      <c r="L55" s="23"/>
      <c r="M55" s="23"/>
      <c r="N55" s="23"/>
      <c r="O55" s="23"/>
      <c r="P55" s="23"/>
      <c r="Q55" s="23">
        <v>333.9219970703125</v>
      </c>
      <c r="R55" s="21" t="s">
        <v>72</v>
      </c>
      <c r="S55" s="1"/>
      <c r="T55" s="1"/>
      <c r="U55" s="1"/>
      <c r="V55" s="1"/>
      <c r="W55" s="1"/>
    </row>
    <row r="56" spans="1:23">
      <c r="A56" s="20">
        <v>54</v>
      </c>
      <c r="B56" s="21" t="s">
        <v>73</v>
      </c>
      <c r="C56" s="20" t="s">
        <v>74</v>
      </c>
      <c r="D56" s="22">
        <v>333.97198486328125</v>
      </c>
      <c r="E56" s="23">
        <v>56.488999999999997</v>
      </c>
      <c r="F56" s="23">
        <v>57.558</v>
      </c>
      <c r="G56" s="23">
        <v>54.637</v>
      </c>
      <c r="H56" s="23">
        <v>54.567</v>
      </c>
      <c r="I56" s="23">
        <v>52.704000000000001</v>
      </c>
      <c r="J56" s="23">
        <v>58.017000000000003</v>
      </c>
      <c r="K56" s="23"/>
      <c r="L56" s="23"/>
      <c r="M56" s="23"/>
      <c r="N56" s="23"/>
      <c r="O56" s="23"/>
      <c r="P56" s="23"/>
      <c r="Q56" s="23">
        <v>333.97198486328125</v>
      </c>
      <c r="R56" s="21" t="s">
        <v>56</v>
      </c>
      <c r="S56" s="1"/>
      <c r="T56" s="1"/>
      <c r="U56" s="1"/>
      <c r="V56" s="1"/>
      <c r="W56" s="1"/>
    </row>
    <row r="57" spans="1:23">
      <c r="A57" s="20">
        <v>55</v>
      </c>
      <c r="B57" s="21" t="s">
        <v>68</v>
      </c>
      <c r="C57" s="20" t="s">
        <v>17</v>
      </c>
      <c r="D57" s="22">
        <v>334.87298583984375</v>
      </c>
      <c r="E57" s="23">
        <v>55.991999999999997</v>
      </c>
      <c r="F57" s="23">
        <v>56.427999999999997</v>
      </c>
      <c r="G57" s="23">
        <v>55.963000000000001</v>
      </c>
      <c r="H57" s="23">
        <v>54.536999999999999</v>
      </c>
      <c r="I57" s="23">
        <v>53.037999999999997</v>
      </c>
      <c r="J57" s="23">
        <v>58.914999999999999</v>
      </c>
      <c r="K57" s="23"/>
      <c r="L57" s="23"/>
      <c r="M57" s="23"/>
      <c r="N57" s="23"/>
      <c r="O57" s="23"/>
      <c r="P57" s="23"/>
      <c r="Q57" s="23">
        <v>334.87298583984375</v>
      </c>
      <c r="R57" s="21" t="s">
        <v>53</v>
      </c>
      <c r="S57" s="1"/>
      <c r="T57" s="1"/>
      <c r="U57" s="1"/>
      <c r="V57" s="1"/>
      <c r="W57" s="1"/>
    </row>
    <row r="58" spans="1:23">
      <c r="A58" s="20">
        <v>56</v>
      </c>
      <c r="B58" s="21" t="s">
        <v>70</v>
      </c>
      <c r="C58" s="20" t="s">
        <v>17</v>
      </c>
      <c r="D58" s="22">
        <v>334.9580078125</v>
      </c>
      <c r="E58" s="23">
        <v>57.429000000000002</v>
      </c>
      <c r="F58" s="23">
        <v>57.69</v>
      </c>
      <c r="G58" s="23">
        <v>54.094000000000001</v>
      </c>
      <c r="H58" s="23">
        <v>55.082000000000001</v>
      </c>
      <c r="I58" s="23">
        <v>51.978000000000002</v>
      </c>
      <c r="J58" s="23">
        <v>58.685000000000002</v>
      </c>
      <c r="K58" s="23"/>
      <c r="L58" s="23"/>
      <c r="M58" s="23"/>
      <c r="N58" s="23"/>
      <c r="O58" s="23"/>
      <c r="P58" s="23"/>
      <c r="Q58" s="23">
        <v>334.9580078125</v>
      </c>
      <c r="R58" s="21" t="s">
        <v>18</v>
      </c>
      <c r="S58" s="1"/>
      <c r="T58" s="1"/>
      <c r="U58" s="1"/>
      <c r="V58" s="1"/>
      <c r="W58" s="1"/>
    </row>
    <row r="59" spans="1:23">
      <c r="A59" s="20">
        <v>57</v>
      </c>
      <c r="B59" s="21" t="s">
        <v>75</v>
      </c>
      <c r="C59" s="20" t="s">
        <v>10</v>
      </c>
      <c r="D59" s="22">
        <v>335.2919921875</v>
      </c>
      <c r="E59" s="23">
        <v>58.533000000000001</v>
      </c>
      <c r="F59" s="23">
        <v>56.131999999999998</v>
      </c>
      <c r="G59" s="23">
        <v>55.76</v>
      </c>
      <c r="H59" s="23">
        <v>56.896999999999998</v>
      </c>
      <c r="I59" s="23">
        <v>50.109000000000002</v>
      </c>
      <c r="J59" s="23">
        <v>57.860999999999997</v>
      </c>
      <c r="K59" s="23"/>
      <c r="L59" s="23"/>
      <c r="M59" s="23"/>
      <c r="N59" s="23"/>
      <c r="O59" s="23"/>
      <c r="P59" s="23"/>
      <c r="Q59" s="23">
        <v>335.2919921875</v>
      </c>
      <c r="R59" s="21" t="s">
        <v>49</v>
      </c>
      <c r="S59" s="1"/>
      <c r="T59" s="1"/>
      <c r="U59" s="1"/>
      <c r="V59" s="1"/>
      <c r="W59" s="1"/>
    </row>
    <row r="60" spans="1:23">
      <c r="A60" s="20">
        <v>58</v>
      </c>
      <c r="B60" s="21" t="s">
        <v>40</v>
      </c>
      <c r="C60" s="20" t="s">
        <v>23</v>
      </c>
      <c r="D60" s="22">
        <v>336.58401489257812</v>
      </c>
      <c r="E60" s="23">
        <v>57.73</v>
      </c>
      <c r="F60" s="23">
        <v>55.207000000000001</v>
      </c>
      <c r="G60" s="23">
        <v>57.485999999999997</v>
      </c>
      <c r="H60" s="23">
        <v>55.715000000000003</v>
      </c>
      <c r="I60" s="23">
        <v>54.167999999999999</v>
      </c>
      <c r="J60" s="23">
        <v>56.277999999999999</v>
      </c>
      <c r="K60" s="23"/>
      <c r="L60" s="23"/>
      <c r="M60" s="23"/>
      <c r="N60" s="23"/>
      <c r="O60" s="23"/>
      <c r="P60" s="23"/>
      <c r="Q60" s="23">
        <v>336.58401489257812</v>
      </c>
      <c r="R60" s="21" t="s">
        <v>72</v>
      </c>
      <c r="S60" s="1"/>
      <c r="T60" s="1"/>
      <c r="U60" s="1"/>
      <c r="V60" s="1"/>
      <c r="W60" s="1"/>
    </row>
    <row r="61" spans="1:23">
      <c r="A61" s="20">
        <v>59</v>
      </c>
      <c r="B61" s="21" t="s">
        <v>76</v>
      </c>
      <c r="C61" s="20" t="s">
        <v>10</v>
      </c>
      <c r="D61" s="22">
        <v>339.72698974609375</v>
      </c>
      <c r="E61" s="23">
        <v>58.37</v>
      </c>
      <c r="F61" s="23">
        <v>57.927999999999997</v>
      </c>
      <c r="G61" s="23">
        <v>54.750999999999998</v>
      </c>
      <c r="H61" s="23">
        <v>56.610999999999997</v>
      </c>
      <c r="I61" s="23">
        <v>52.177</v>
      </c>
      <c r="J61" s="23">
        <v>59.89</v>
      </c>
      <c r="K61" s="23"/>
      <c r="L61" s="23"/>
      <c r="M61" s="23"/>
      <c r="N61" s="23"/>
      <c r="O61" s="23"/>
      <c r="P61" s="23"/>
      <c r="Q61" s="23">
        <v>339.72698974609375</v>
      </c>
      <c r="R61" s="21" t="s">
        <v>77</v>
      </c>
      <c r="S61" s="1"/>
      <c r="T61" s="1"/>
      <c r="U61" s="1"/>
      <c r="V61" s="1"/>
      <c r="W61" s="1"/>
    </row>
    <row r="62" spans="1:23">
      <c r="A62" s="20">
        <v>60</v>
      </c>
      <c r="B62" s="21" t="s">
        <v>78</v>
      </c>
      <c r="C62" s="20" t="s">
        <v>17</v>
      </c>
      <c r="D62" s="22">
        <v>340.77099609375</v>
      </c>
      <c r="E62" s="23">
        <v>57.198</v>
      </c>
      <c r="F62" s="23">
        <v>59.716999999999999</v>
      </c>
      <c r="G62" s="23">
        <v>58.743000000000002</v>
      </c>
      <c r="H62" s="23">
        <v>55.613999999999997</v>
      </c>
      <c r="I62" s="23">
        <v>51.936999999999998</v>
      </c>
      <c r="J62" s="23">
        <v>57.561999999999998</v>
      </c>
      <c r="K62" s="23"/>
      <c r="L62" s="23"/>
      <c r="M62" s="23"/>
      <c r="N62" s="23"/>
      <c r="O62" s="23"/>
      <c r="P62" s="23"/>
      <c r="Q62" s="23">
        <v>340.77099609375</v>
      </c>
      <c r="R62" s="21" t="s">
        <v>44</v>
      </c>
      <c r="S62" s="1"/>
      <c r="T62" s="1"/>
      <c r="U62" s="1"/>
      <c r="V62" s="1"/>
      <c r="W62" s="1"/>
    </row>
    <row r="63" spans="1:23">
      <c r="A63" s="20">
        <v>61</v>
      </c>
      <c r="B63" s="21" t="s">
        <v>79</v>
      </c>
      <c r="C63" s="20" t="s">
        <v>13</v>
      </c>
      <c r="D63" s="22">
        <v>342.13198852539062</v>
      </c>
      <c r="E63" s="23">
        <v>61.009</v>
      </c>
      <c r="F63" s="23">
        <v>59.32</v>
      </c>
      <c r="G63" s="23">
        <v>59.37</v>
      </c>
      <c r="H63" s="23">
        <v>54.070999999999998</v>
      </c>
      <c r="I63" s="23">
        <v>50.491999999999997</v>
      </c>
      <c r="J63" s="23">
        <v>57.87</v>
      </c>
      <c r="K63" s="23"/>
      <c r="L63" s="23"/>
      <c r="M63" s="23"/>
      <c r="N63" s="23"/>
      <c r="O63" s="23"/>
      <c r="P63" s="23"/>
      <c r="Q63" s="23">
        <v>342.13198852539062</v>
      </c>
      <c r="R63" s="21" t="s">
        <v>14</v>
      </c>
      <c r="S63" s="1"/>
      <c r="T63" s="1"/>
      <c r="U63" s="1"/>
      <c r="V63" s="1"/>
      <c r="W63" s="1"/>
    </row>
    <row r="64" spans="1:23">
      <c r="A64" s="20">
        <v>62</v>
      </c>
      <c r="B64" s="21" t="s">
        <v>73</v>
      </c>
      <c r="C64" s="20" t="s">
        <v>80</v>
      </c>
      <c r="D64" s="22">
        <v>343.41900634765625</v>
      </c>
      <c r="E64" s="23">
        <v>59.213999999999999</v>
      </c>
      <c r="F64" s="23">
        <v>58.146999999999998</v>
      </c>
      <c r="G64" s="23">
        <v>56.826999999999998</v>
      </c>
      <c r="H64" s="23">
        <v>56.125999999999998</v>
      </c>
      <c r="I64" s="23">
        <v>53.103999999999999</v>
      </c>
      <c r="J64" s="23">
        <v>60.000999999999998</v>
      </c>
      <c r="K64" s="23"/>
      <c r="L64" s="23"/>
      <c r="M64" s="23"/>
      <c r="N64" s="23"/>
      <c r="O64" s="23"/>
      <c r="P64" s="23"/>
      <c r="Q64" s="23">
        <v>343.41900634765625</v>
      </c>
      <c r="R64" s="21" t="s">
        <v>81</v>
      </c>
      <c r="S64" s="1"/>
      <c r="T64" s="1"/>
      <c r="U64" s="1"/>
      <c r="V64" s="1"/>
      <c r="W64" s="1"/>
    </row>
    <row r="65" spans="1:23">
      <c r="A65" s="20">
        <v>63</v>
      </c>
      <c r="B65" s="21" t="s">
        <v>82</v>
      </c>
      <c r="C65" s="20" t="s">
        <v>13</v>
      </c>
      <c r="D65" s="22">
        <v>344.6090087890625</v>
      </c>
      <c r="E65" s="23">
        <v>62.594999999999999</v>
      </c>
      <c r="F65" s="23">
        <v>57.978999999999999</v>
      </c>
      <c r="G65" s="23">
        <v>56.454000000000001</v>
      </c>
      <c r="H65" s="23">
        <v>54.561999999999998</v>
      </c>
      <c r="I65" s="23">
        <v>51.819000000000003</v>
      </c>
      <c r="J65" s="23">
        <v>61.2</v>
      </c>
      <c r="K65" s="23"/>
      <c r="L65" s="23"/>
      <c r="M65" s="23"/>
      <c r="N65" s="23"/>
      <c r="O65" s="23"/>
      <c r="P65" s="23"/>
      <c r="Q65" s="23">
        <v>344.6090087890625</v>
      </c>
      <c r="R65" s="21" t="s">
        <v>46</v>
      </c>
      <c r="S65" s="1"/>
      <c r="T65" s="1"/>
      <c r="U65" s="1"/>
      <c r="V65" s="1"/>
      <c r="W65" s="1"/>
    </row>
    <row r="66" spans="1:23">
      <c r="A66" s="20">
        <v>64</v>
      </c>
      <c r="B66" s="21" t="s">
        <v>78</v>
      </c>
      <c r="C66" s="20" t="s">
        <v>10</v>
      </c>
      <c r="D66" s="22">
        <v>346.07501220703125</v>
      </c>
      <c r="E66" s="23">
        <v>58.432000000000002</v>
      </c>
      <c r="F66" s="23">
        <v>60.783999999999999</v>
      </c>
      <c r="G66" s="23">
        <v>57.787999999999997</v>
      </c>
      <c r="H66" s="23">
        <v>57.689</v>
      </c>
      <c r="I66" s="23">
        <v>53.76</v>
      </c>
      <c r="J66" s="23">
        <v>57.622</v>
      </c>
      <c r="K66" s="23"/>
      <c r="L66" s="23"/>
      <c r="M66" s="23"/>
      <c r="N66" s="23"/>
      <c r="O66" s="23"/>
      <c r="P66" s="23"/>
      <c r="Q66" s="23">
        <v>346.07501220703125</v>
      </c>
      <c r="R66" s="21" t="s">
        <v>24</v>
      </c>
      <c r="S66" s="1"/>
      <c r="T66" s="1"/>
      <c r="U66" s="1"/>
      <c r="V66" s="1"/>
      <c r="W66" s="1"/>
    </row>
    <row r="67" spans="1:23">
      <c r="A67" s="20">
        <v>65</v>
      </c>
      <c r="B67" s="21" t="s">
        <v>83</v>
      </c>
      <c r="C67" s="20" t="s">
        <v>23</v>
      </c>
      <c r="D67" s="22">
        <v>347.45498657226563</v>
      </c>
      <c r="E67" s="23">
        <v>57.737000000000002</v>
      </c>
      <c r="F67" s="23">
        <v>61.594999999999999</v>
      </c>
      <c r="G67" s="23">
        <v>54.536999999999999</v>
      </c>
      <c r="H67" s="23">
        <v>60.122</v>
      </c>
      <c r="I67" s="23">
        <v>52.645000000000003</v>
      </c>
      <c r="J67" s="23">
        <v>60.819000000000003</v>
      </c>
      <c r="K67" s="23"/>
      <c r="L67" s="23"/>
      <c r="M67" s="23"/>
      <c r="N67" s="23"/>
      <c r="O67" s="23"/>
      <c r="P67" s="23"/>
      <c r="Q67" s="23">
        <v>347.45498657226563</v>
      </c>
      <c r="R67" s="21" t="s">
        <v>72</v>
      </c>
      <c r="S67" s="1"/>
      <c r="T67" s="1"/>
      <c r="U67" s="1"/>
      <c r="V67" s="1"/>
      <c r="W67" s="1"/>
    </row>
    <row r="68" spans="1:23">
      <c r="A68" s="20">
        <v>66</v>
      </c>
      <c r="B68" s="21" t="s">
        <v>48</v>
      </c>
      <c r="C68" s="20" t="s">
        <v>84</v>
      </c>
      <c r="D68" s="22">
        <v>348.01800537109375</v>
      </c>
      <c r="E68" s="23">
        <v>59.914000000000001</v>
      </c>
      <c r="F68" s="23">
        <v>58.271999999999998</v>
      </c>
      <c r="G68" s="23">
        <v>56.186</v>
      </c>
      <c r="H68" s="23">
        <v>58.787999999999997</v>
      </c>
      <c r="I68" s="23">
        <v>54.947000000000003</v>
      </c>
      <c r="J68" s="23">
        <v>59.911000000000001</v>
      </c>
      <c r="K68" s="23"/>
      <c r="L68" s="23"/>
      <c r="M68" s="23"/>
      <c r="N68" s="23"/>
      <c r="O68" s="23"/>
      <c r="P68" s="23"/>
      <c r="Q68" s="23">
        <v>348.01800537109375</v>
      </c>
      <c r="R68" s="21" t="s">
        <v>85</v>
      </c>
      <c r="S68" s="1"/>
      <c r="T68" s="1"/>
      <c r="U68" s="1"/>
      <c r="V68" s="1"/>
      <c r="W68" s="1"/>
    </row>
    <row r="69" spans="1:23">
      <c r="A69" s="20">
        <v>67</v>
      </c>
      <c r="B69" s="21" t="s">
        <v>67</v>
      </c>
      <c r="C69" s="20" t="s">
        <v>74</v>
      </c>
      <c r="D69" s="22">
        <v>348.61099243164062</v>
      </c>
      <c r="E69" s="23">
        <v>58.93</v>
      </c>
      <c r="F69" s="23">
        <v>60.401000000000003</v>
      </c>
      <c r="G69" s="23">
        <v>55.905999999999999</v>
      </c>
      <c r="H69" s="23">
        <v>57.518000000000001</v>
      </c>
      <c r="I69" s="23">
        <v>54.634999999999998</v>
      </c>
      <c r="J69" s="23">
        <v>61.220999999999997</v>
      </c>
      <c r="K69" s="23"/>
      <c r="L69" s="23"/>
      <c r="M69" s="23"/>
      <c r="N69" s="23"/>
      <c r="O69" s="23"/>
      <c r="P69" s="23"/>
      <c r="Q69" s="23">
        <v>348.61099243164062</v>
      </c>
      <c r="R69" s="21" t="s">
        <v>16</v>
      </c>
      <c r="S69" s="1"/>
      <c r="T69" s="1"/>
      <c r="U69" s="1"/>
      <c r="V69" s="1"/>
      <c r="W69" s="1"/>
    </row>
    <row r="70" spans="1:23">
      <c r="A70" s="20">
        <v>68</v>
      </c>
      <c r="B70" s="21" t="s">
        <v>82</v>
      </c>
      <c r="C70" s="20" t="s">
        <v>86</v>
      </c>
      <c r="D70" s="22">
        <v>348.67300415039062</v>
      </c>
      <c r="E70" s="23">
        <v>57.661000000000001</v>
      </c>
      <c r="F70" s="23">
        <v>56.988999999999997</v>
      </c>
      <c r="G70" s="23">
        <v>55.023000000000003</v>
      </c>
      <c r="H70" s="23">
        <v>57.042999999999999</v>
      </c>
      <c r="I70" s="23">
        <v>59.162999999999997</v>
      </c>
      <c r="J70" s="23">
        <v>62.793999999999997</v>
      </c>
      <c r="K70" s="23"/>
      <c r="L70" s="23"/>
      <c r="M70" s="23"/>
      <c r="N70" s="23"/>
      <c r="O70" s="23"/>
      <c r="P70" s="23"/>
      <c r="Q70" s="23">
        <v>348.67300415039062</v>
      </c>
      <c r="R70" s="21" t="s">
        <v>87</v>
      </c>
      <c r="S70" s="1"/>
      <c r="T70" s="1"/>
      <c r="U70" s="1"/>
      <c r="V70" s="1"/>
      <c r="W70" s="1"/>
    </row>
    <row r="71" spans="1:23">
      <c r="A71" s="20">
        <v>69</v>
      </c>
      <c r="B71" s="21" t="s">
        <v>76</v>
      </c>
      <c r="C71" s="20" t="s">
        <v>17</v>
      </c>
      <c r="D71" s="22">
        <v>349.93499755859375</v>
      </c>
      <c r="E71" s="23">
        <v>62.777000000000001</v>
      </c>
      <c r="F71" s="23">
        <v>59.537999999999997</v>
      </c>
      <c r="G71" s="23">
        <v>56.860999999999997</v>
      </c>
      <c r="H71" s="23">
        <v>62.695</v>
      </c>
      <c r="I71" s="23">
        <v>51.555999999999997</v>
      </c>
      <c r="J71" s="23">
        <v>56.508000000000003</v>
      </c>
      <c r="K71" s="23"/>
      <c r="L71" s="23"/>
      <c r="M71" s="23"/>
      <c r="N71" s="23"/>
      <c r="O71" s="23"/>
      <c r="P71" s="23"/>
      <c r="Q71" s="23">
        <v>349.93499755859375</v>
      </c>
      <c r="R71" s="21" t="s">
        <v>18</v>
      </c>
      <c r="S71" s="1"/>
      <c r="T71" s="1"/>
      <c r="U71" s="1"/>
      <c r="V71" s="1"/>
      <c r="W71" s="1"/>
    </row>
    <row r="72" spans="1:23">
      <c r="A72" s="20">
        <v>70</v>
      </c>
      <c r="B72" s="21" t="s">
        <v>88</v>
      </c>
      <c r="C72" s="20" t="s">
        <v>13</v>
      </c>
      <c r="D72" s="22">
        <v>352.6669921875</v>
      </c>
      <c r="E72" s="23">
        <v>57.438000000000002</v>
      </c>
      <c r="F72" s="23">
        <v>62.616999999999997</v>
      </c>
      <c r="G72" s="23">
        <v>60.505000000000003</v>
      </c>
      <c r="H72" s="23">
        <v>56.774000000000001</v>
      </c>
      <c r="I72" s="23">
        <v>56.438000000000002</v>
      </c>
      <c r="J72" s="23">
        <v>58.895000000000003</v>
      </c>
      <c r="K72" s="23"/>
      <c r="L72" s="23"/>
      <c r="M72" s="23"/>
      <c r="N72" s="23"/>
      <c r="O72" s="23"/>
      <c r="P72" s="23"/>
      <c r="Q72" s="23">
        <v>352.6669921875</v>
      </c>
      <c r="R72" s="21" t="s">
        <v>14</v>
      </c>
      <c r="S72" s="1"/>
      <c r="T72" s="1"/>
      <c r="U72" s="1"/>
      <c r="V72" s="1"/>
      <c r="W72" s="1"/>
    </row>
    <row r="73" spans="1:23">
      <c r="A73" s="20">
        <v>71</v>
      </c>
      <c r="B73" s="21" t="s">
        <v>54</v>
      </c>
      <c r="C73" s="20" t="s">
        <v>30</v>
      </c>
      <c r="D73" s="22">
        <v>353.27398681640625</v>
      </c>
      <c r="E73" s="23">
        <v>61.56</v>
      </c>
      <c r="F73" s="23">
        <v>59.75</v>
      </c>
      <c r="G73" s="23">
        <v>56.932000000000002</v>
      </c>
      <c r="H73" s="23">
        <v>57.886000000000003</v>
      </c>
      <c r="I73" s="23">
        <v>55.771000000000001</v>
      </c>
      <c r="J73" s="23">
        <v>61.375</v>
      </c>
      <c r="K73" s="23"/>
      <c r="L73" s="23"/>
      <c r="M73" s="23"/>
      <c r="N73" s="23"/>
      <c r="O73" s="23"/>
      <c r="P73" s="23"/>
      <c r="Q73" s="23">
        <v>353.27398681640625</v>
      </c>
      <c r="R73" s="21" t="s">
        <v>35</v>
      </c>
      <c r="S73" s="1"/>
      <c r="T73" s="1"/>
      <c r="U73" s="1"/>
      <c r="V73" s="1"/>
      <c r="W73" s="1"/>
    </row>
    <row r="74" spans="1:23">
      <c r="A74" s="20">
        <v>72</v>
      </c>
      <c r="B74" s="21" t="s">
        <v>65</v>
      </c>
      <c r="C74" s="20" t="s">
        <v>30</v>
      </c>
      <c r="D74" s="22">
        <v>355.07598876953125</v>
      </c>
      <c r="E74" s="23">
        <v>62.619</v>
      </c>
      <c r="F74" s="23">
        <v>59.798000000000002</v>
      </c>
      <c r="G74" s="23">
        <v>60.268000000000001</v>
      </c>
      <c r="H74" s="23">
        <v>59.469000000000001</v>
      </c>
      <c r="I74" s="23">
        <v>54.640999999999998</v>
      </c>
      <c r="J74" s="23">
        <v>58.280999999999999</v>
      </c>
      <c r="K74" s="23"/>
      <c r="L74" s="23"/>
      <c r="M74" s="23"/>
      <c r="N74" s="23"/>
      <c r="O74" s="23"/>
      <c r="P74" s="23"/>
      <c r="Q74" s="23">
        <v>355.07598876953125</v>
      </c>
      <c r="R74" s="21" t="s">
        <v>36</v>
      </c>
      <c r="S74" s="1"/>
      <c r="T74" s="1"/>
      <c r="U74" s="1"/>
      <c r="V74" s="1"/>
      <c r="W74" s="1"/>
    </row>
    <row r="75" spans="1:23">
      <c r="A75" s="20">
        <v>73</v>
      </c>
      <c r="B75" s="21" t="s">
        <v>88</v>
      </c>
      <c r="C75" s="20" t="s">
        <v>86</v>
      </c>
      <c r="D75" s="22">
        <v>356.74398803710937</v>
      </c>
      <c r="E75" s="23">
        <v>58.037999999999997</v>
      </c>
      <c r="F75" s="23">
        <v>64.754999999999995</v>
      </c>
      <c r="G75" s="23">
        <v>61.406999999999996</v>
      </c>
      <c r="H75" s="23">
        <v>56.088999999999999</v>
      </c>
      <c r="I75" s="23">
        <v>55.091999999999999</v>
      </c>
      <c r="J75" s="23">
        <v>61.363</v>
      </c>
      <c r="K75" s="23"/>
      <c r="L75" s="23"/>
      <c r="M75" s="23"/>
      <c r="N75" s="23"/>
      <c r="O75" s="23"/>
      <c r="P75" s="23"/>
      <c r="Q75" s="23">
        <v>356.74398803710937</v>
      </c>
      <c r="R75" s="21" t="s">
        <v>87</v>
      </c>
      <c r="S75" s="1"/>
      <c r="T75" s="1"/>
      <c r="U75" s="1"/>
      <c r="V75" s="1"/>
      <c r="W75" s="1"/>
    </row>
    <row r="76" spans="1:23">
      <c r="A76" s="20">
        <v>74</v>
      </c>
      <c r="B76" s="21" t="s">
        <v>89</v>
      </c>
      <c r="C76" s="20" t="s">
        <v>30</v>
      </c>
      <c r="D76" s="22">
        <v>357.74099731445312</v>
      </c>
      <c r="E76" s="23">
        <v>59.956000000000003</v>
      </c>
      <c r="F76" s="23">
        <v>60.225999999999999</v>
      </c>
      <c r="G76" s="23">
        <v>56.904000000000003</v>
      </c>
      <c r="H76" s="23">
        <v>61.197000000000003</v>
      </c>
      <c r="I76" s="23">
        <v>56.238999999999997</v>
      </c>
      <c r="J76" s="23">
        <v>63.219000000000001</v>
      </c>
      <c r="K76" s="23"/>
      <c r="L76" s="23"/>
      <c r="M76" s="23"/>
      <c r="N76" s="23"/>
      <c r="O76" s="23"/>
      <c r="P76" s="23"/>
      <c r="Q76" s="23">
        <v>357.74099731445312</v>
      </c>
      <c r="R76" s="21" t="s">
        <v>31</v>
      </c>
      <c r="S76" s="1"/>
      <c r="T76" s="1"/>
      <c r="U76" s="1"/>
      <c r="V76" s="1"/>
      <c r="W76" s="1"/>
    </row>
    <row r="77" spans="1:23">
      <c r="A77" s="20">
        <v>75</v>
      </c>
      <c r="B77" s="21" t="s">
        <v>90</v>
      </c>
      <c r="C77" s="20" t="s">
        <v>80</v>
      </c>
      <c r="D77" s="22">
        <v>359.37701416015625</v>
      </c>
      <c r="E77" s="23">
        <v>59.040999999999997</v>
      </c>
      <c r="F77" s="23">
        <v>61.768999999999998</v>
      </c>
      <c r="G77" s="23">
        <v>58.24</v>
      </c>
      <c r="H77" s="23">
        <v>59.893000000000001</v>
      </c>
      <c r="I77" s="23">
        <v>57.167999999999999</v>
      </c>
      <c r="J77" s="23">
        <v>63.265999999999998</v>
      </c>
      <c r="K77" s="23"/>
      <c r="L77" s="23"/>
      <c r="M77" s="23"/>
      <c r="N77" s="23"/>
      <c r="O77" s="23"/>
      <c r="P77" s="23"/>
      <c r="Q77" s="23">
        <v>359.37701416015625</v>
      </c>
      <c r="R77" s="21" t="s">
        <v>49</v>
      </c>
      <c r="S77" s="1"/>
      <c r="T77" s="1"/>
      <c r="U77" s="1"/>
      <c r="V77" s="1"/>
      <c r="W77" s="1"/>
    </row>
    <row r="78" spans="1:23">
      <c r="A78" s="20">
        <v>76</v>
      </c>
      <c r="B78" s="21" t="s">
        <v>79</v>
      </c>
      <c r="C78" s="20" t="s">
        <v>23</v>
      </c>
      <c r="D78" s="22">
        <v>359.80099487304687</v>
      </c>
      <c r="E78" s="23">
        <v>63.488</v>
      </c>
      <c r="F78" s="23">
        <v>63.95</v>
      </c>
      <c r="G78" s="23">
        <v>55.42</v>
      </c>
      <c r="H78" s="23">
        <v>62.026000000000003</v>
      </c>
      <c r="I78" s="23">
        <v>53.359000000000002</v>
      </c>
      <c r="J78" s="23">
        <v>61.558</v>
      </c>
      <c r="K78" s="23"/>
      <c r="L78" s="23"/>
      <c r="M78" s="23"/>
      <c r="N78" s="23"/>
      <c r="O78" s="23"/>
      <c r="P78" s="23"/>
      <c r="Q78" s="23">
        <v>359.80099487304687</v>
      </c>
      <c r="R78" s="21" t="s">
        <v>24</v>
      </c>
      <c r="S78" s="1"/>
      <c r="T78" s="1"/>
      <c r="U78" s="1"/>
      <c r="V78" s="1"/>
      <c r="W78" s="1"/>
    </row>
    <row r="79" spans="1:23">
      <c r="A79" s="20">
        <v>77</v>
      </c>
      <c r="B79" s="21" t="s">
        <v>89</v>
      </c>
      <c r="C79" s="20" t="s">
        <v>74</v>
      </c>
      <c r="D79" s="22">
        <v>360.22198486328125</v>
      </c>
      <c r="E79" s="23">
        <v>61.59</v>
      </c>
      <c r="F79" s="23">
        <v>64.221999999999994</v>
      </c>
      <c r="G79" s="23">
        <v>56.771999999999998</v>
      </c>
      <c r="H79" s="23">
        <v>58.152000000000001</v>
      </c>
      <c r="I79" s="23">
        <v>55.976999999999997</v>
      </c>
      <c r="J79" s="23">
        <v>63.509</v>
      </c>
      <c r="K79" s="23"/>
      <c r="L79" s="23"/>
      <c r="M79" s="23"/>
      <c r="N79" s="23"/>
      <c r="O79" s="23"/>
      <c r="P79" s="23"/>
      <c r="Q79" s="23">
        <v>360.22198486328125</v>
      </c>
      <c r="R79" s="21" t="s">
        <v>56</v>
      </c>
      <c r="S79" s="1"/>
      <c r="T79" s="1"/>
      <c r="U79" s="1"/>
      <c r="V79" s="1"/>
      <c r="W79" s="1"/>
    </row>
    <row r="80" spans="1:23">
      <c r="A80" s="20">
        <v>78</v>
      </c>
      <c r="B80" s="21" t="s">
        <v>63</v>
      </c>
      <c r="C80" s="20" t="s">
        <v>74</v>
      </c>
      <c r="D80" s="22">
        <v>360.89300537109375</v>
      </c>
      <c r="E80" s="23">
        <v>60.9</v>
      </c>
      <c r="F80" s="23">
        <v>64.072000000000003</v>
      </c>
      <c r="G80" s="23">
        <v>56.72</v>
      </c>
      <c r="H80" s="23">
        <v>65.358000000000004</v>
      </c>
      <c r="I80" s="23">
        <v>54.463999999999999</v>
      </c>
      <c r="J80" s="23">
        <v>59.378999999999998</v>
      </c>
      <c r="K80" s="23"/>
      <c r="L80" s="23"/>
      <c r="M80" s="23"/>
      <c r="N80" s="23"/>
      <c r="O80" s="23"/>
      <c r="P80" s="23"/>
      <c r="Q80" s="23">
        <v>360.89300537109375</v>
      </c>
      <c r="R80" s="21" t="s">
        <v>56</v>
      </c>
      <c r="S80" s="1"/>
      <c r="T80" s="1"/>
      <c r="U80" s="1"/>
      <c r="V80" s="1"/>
      <c r="W80" s="1"/>
    </row>
    <row r="81" spans="1:23">
      <c r="A81" s="20">
        <v>79</v>
      </c>
      <c r="B81" s="21" t="s">
        <v>91</v>
      </c>
      <c r="C81" s="20" t="s">
        <v>23</v>
      </c>
      <c r="D81" s="22">
        <v>362.68099975585937</v>
      </c>
      <c r="E81" s="23">
        <v>63.65</v>
      </c>
      <c r="F81" s="23">
        <v>61.728000000000002</v>
      </c>
      <c r="G81" s="23">
        <v>57.198</v>
      </c>
      <c r="H81" s="23">
        <v>60.234000000000002</v>
      </c>
      <c r="I81" s="23">
        <v>60.033000000000001</v>
      </c>
      <c r="J81" s="23">
        <v>59.838000000000001</v>
      </c>
      <c r="K81" s="23"/>
      <c r="L81" s="23"/>
      <c r="M81" s="23"/>
      <c r="N81" s="23"/>
      <c r="O81" s="23"/>
      <c r="P81" s="23"/>
      <c r="Q81" s="23">
        <v>362.68099975585937</v>
      </c>
      <c r="R81" s="21" t="s">
        <v>27</v>
      </c>
      <c r="S81" s="1"/>
      <c r="T81" s="1"/>
      <c r="U81" s="1"/>
      <c r="V81" s="1"/>
      <c r="W81" s="1"/>
    </row>
    <row r="82" spans="1:23">
      <c r="A82" s="20">
        <v>80</v>
      </c>
      <c r="B82" s="21" t="s">
        <v>71</v>
      </c>
      <c r="C82" s="20" t="s">
        <v>23</v>
      </c>
      <c r="D82" s="22">
        <v>366.614990234375</v>
      </c>
      <c r="E82" s="23">
        <v>64.754000000000005</v>
      </c>
      <c r="F82" s="23">
        <v>63.212000000000003</v>
      </c>
      <c r="G82" s="23">
        <v>56.959000000000003</v>
      </c>
      <c r="H82" s="23">
        <v>62.582000000000001</v>
      </c>
      <c r="I82" s="23">
        <v>54.463999999999999</v>
      </c>
      <c r="J82" s="23">
        <v>64.644000000000005</v>
      </c>
      <c r="K82" s="23"/>
      <c r="L82" s="23"/>
      <c r="M82" s="23"/>
      <c r="N82" s="23"/>
      <c r="O82" s="23"/>
      <c r="P82" s="23"/>
      <c r="Q82" s="23">
        <v>366.614990234375</v>
      </c>
      <c r="R82" s="21" t="s">
        <v>24</v>
      </c>
      <c r="S82" s="1"/>
      <c r="T82" s="1"/>
      <c r="U82" s="1"/>
      <c r="V82" s="1"/>
      <c r="W82" s="1"/>
    </row>
    <row r="83" spans="1:23">
      <c r="A83" s="20">
        <v>81</v>
      </c>
      <c r="B83" s="21" t="s">
        <v>92</v>
      </c>
      <c r="C83" s="20" t="s">
        <v>30</v>
      </c>
      <c r="D83" s="22">
        <v>368.20001220703125</v>
      </c>
      <c r="E83" s="23">
        <v>62.918999999999997</v>
      </c>
      <c r="F83" s="23">
        <v>62.17</v>
      </c>
      <c r="G83" s="23">
        <v>60.029000000000003</v>
      </c>
      <c r="H83" s="23">
        <v>61.26</v>
      </c>
      <c r="I83" s="23">
        <v>57.191000000000003</v>
      </c>
      <c r="J83" s="23">
        <v>64.631</v>
      </c>
      <c r="K83" s="23"/>
      <c r="L83" s="23"/>
      <c r="M83" s="23"/>
      <c r="N83" s="23"/>
      <c r="O83" s="23"/>
      <c r="P83" s="23"/>
      <c r="Q83" s="23">
        <v>368.20001220703125</v>
      </c>
      <c r="R83" s="21" t="s">
        <v>35</v>
      </c>
      <c r="S83" s="1"/>
      <c r="T83" s="1"/>
      <c r="U83" s="1"/>
      <c r="V83" s="1"/>
      <c r="W83" s="1"/>
    </row>
    <row r="84" spans="1:23">
      <c r="A84" s="20">
        <v>82</v>
      </c>
      <c r="B84" s="21" t="s">
        <v>93</v>
      </c>
      <c r="C84" s="20" t="s">
        <v>30</v>
      </c>
      <c r="D84" s="22">
        <v>371.45001220703125</v>
      </c>
      <c r="E84" s="23">
        <v>65.296000000000006</v>
      </c>
      <c r="F84" s="23">
        <v>65.793999999999997</v>
      </c>
      <c r="G84" s="23">
        <v>58.304000000000002</v>
      </c>
      <c r="H84" s="23">
        <v>61.643999999999998</v>
      </c>
      <c r="I84" s="23">
        <v>57.195</v>
      </c>
      <c r="J84" s="23">
        <v>63.216999999999999</v>
      </c>
      <c r="K84" s="23"/>
      <c r="L84" s="23"/>
      <c r="M84" s="23"/>
      <c r="N84" s="23"/>
      <c r="O84" s="23"/>
      <c r="P84" s="23"/>
      <c r="Q84" s="23">
        <v>371.45001220703125</v>
      </c>
      <c r="R84" s="21" t="s">
        <v>31</v>
      </c>
      <c r="S84" s="1"/>
      <c r="T84" s="1"/>
      <c r="U84" s="1"/>
      <c r="V84" s="1"/>
      <c r="W84" s="1"/>
    </row>
    <row r="85" spans="1:23">
      <c r="A85" s="20">
        <v>83</v>
      </c>
      <c r="B85" s="21" t="s">
        <v>57</v>
      </c>
      <c r="C85" s="20" t="s">
        <v>80</v>
      </c>
      <c r="D85" s="22">
        <v>373.302001953125</v>
      </c>
      <c r="E85" s="23">
        <v>64.501999999999995</v>
      </c>
      <c r="F85" s="23">
        <v>62.853000000000002</v>
      </c>
      <c r="G85" s="23">
        <v>56.649000000000001</v>
      </c>
      <c r="H85" s="23">
        <v>66.927000000000007</v>
      </c>
      <c r="I85" s="23">
        <v>62.741</v>
      </c>
      <c r="J85" s="23">
        <v>59.63</v>
      </c>
      <c r="K85" s="23"/>
      <c r="L85" s="23"/>
      <c r="M85" s="23"/>
      <c r="N85" s="23"/>
      <c r="O85" s="23"/>
      <c r="P85" s="23"/>
      <c r="Q85" s="23">
        <v>373.302001953125</v>
      </c>
      <c r="R85" s="21" t="s">
        <v>94</v>
      </c>
      <c r="S85" s="1"/>
      <c r="T85" s="1"/>
      <c r="U85" s="1"/>
      <c r="V85" s="1"/>
      <c r="W85" s="1"/>
    </row>
    <row r="86" spans="1:23">
      <c r="A86" s="20">
        <v>84</v>
      </c>
      <c r="B86" s="21" t="s">
        <v>92</v>
      </c>
      <c r="C86" s="20" t="s">
        <v>74</v>
      </c>
      <c r="D86" s="22">
        <v>373.37399291992187</v>
      </c>
      <c r="E86" s="23">
        <v>65.350999999999999</v>
      </c>
      <c r="F86" s="23">
        <v>62.530999999999999</v>
      </c>
      <c r="G86" s="23">
        <v>59.155999999999999</v>
      </c>
      <c r="H86" s="23">
        <v>62.521000000000001</v>
      </c>
      <c r="I86" s="23">
        <v>58.02</v>
      </c>
      <c r="J86" s="23">
        <v>65.795000000000002</v>
      </c>
      <c r="K86" s="23"/>
      <c r="L86" s="23"/>
      <c r="M86" s="23"/>
      <c r="N86" s="23"/>
      <c r="O86" s="23"/>
      <c r="P86" s="23"/>
      <c r="Q86" s="23">
        <v>373.37399291992187</v>
      </c>
      <c r="R86" s="21" t="s">
        <v>72</v>
      </c>
      <c r="S86" s="1"/>
      <c r="T86" s="1"/>
      <c r="U86" s="1"/>
      <c r="V86" s="1"/>
      <c r="W86" s="1"/>
    </row>
    <row r="87" spans="1:23">
      <c r="A87" s="20">
        <v>85</v>
      </c>
      <c r="B87" s="21" t="s">
        <v>95</v>
      </c>
      <c r="C87" s="20" t="s">
        <v>30</v>
      </c>
      <c r="D87" s="22">
        <v>378.07998657226562</v>
      </c>
      <c r="E87" s="23">
        <v>65.546999999999997</v>
      </c>
      <c r="F87" s="23">
        <v>63.99</v>
      </c>
      <c r="G87" s="23">
        <v>62.38</v>
      </c>
      <c r="H87" s="23">
        <v>60.82</v>
      </c>
      <c r="I87" s="23">
        <v>57.512999999999998</v>
      </c>
      <c r="J87" s="23">
        <v>67.83</v>
      </c>
      <c r="K87" s="23"/>
      <c r="L87" s="23"/>
      <c r="M87" s="23"/>
      <c r="N87" s="23"/>
      <c r="O87" s="23"/>
      <c r="P87" s="23"/>
      <c r="Q87" s="23">
        <v>378.07998657226562</v>
      </c>
      <c r="R87" s="21" t="s">
        <v>36</v>
      </c>
      <c r="S87" s="1"/>
      <c r="T87" s="1"/>
      <c r="U87" s="1"/>
      <c r="V87" s="1"/>
      <c r="W87" s="1"/>
    </row>
    <row r="88" spans="1:23">
      <c r="A88" s="20">
        <v>86</v>
      </c>
      <c r="B88" s="21" t="s">
        <v>93</v>
      </c>
      <c r="C88" s="20" t="s">
        <v>23</v>
      </c>
      <c r="D88" s="22">
        <v>383.45700073242187</v>
      </c>
      <c r="E88" s="23">
        <v>68.233000000000004</v>
      </c>
      <c r="F88" s="23">
        <v>71.713999999999999</v>
      </c>
      <c r="G88" s="23">
        <v>56.805999999999997</v>
      </c>
      <c r="H88" s="23">
        <v>62.89</v>
      </c>
      <c r="I88" s="23">
        <v>56.158000000000001</v>
      </c>
      <c r="J88" s="23">
        <v>67.656000000000006</v>
      </c>
      <c r="K88" s="23"/>
      <c r="L88" s="23"/>
      <c r="M88" s="23"/>
      <c r="N88" s="23"/>
      <c r="O88" s="23"/>
      <c r="P88" s="23"/>
      <c r="Q88" s="23">
        <v>383.45700073242187</v>
      </c>
      <c r="R88" s="21" t="s">
        <v>24</v>
      </c>
      <c r="S88" s="1"/>
      <c r="T88" s="1"/>
      <c r="U88" s="1"/>
      <c r="V88" s="1"/>
      <c r="W88" s="1"/>
    </row>
    <row r="89" spans="1:23">
      <c r="A89" s="20">
        <v>87</v>
      </c>
      <c r="B89" s="21" t="s">
        <v>91</v>
      </c>
      <c r="C89" s="20" t="s">
        <v>30</v>
      </c>
      <c r="D89" s="22">
        <v>395.79501342773437</v>
      </c>
      <c r="E89" s="23">
        <v>64.331000000000003</v>
      </c>
      <c r="F89" s="23">
        <v>66.210999999999999</v>
      </c>
      <c r="G89" s="23">
        <v>67.111000000000004</v>
      </c>
      <c r="H89" s="23">
        <v>67.718999999999994</v>
      </c>
      <c r="I89" s="23">
        <v>62.387</v>
      </c>
      <c r="J89" s="23">
        <v>68.036000000000001</v>
      </c>
      <c r="K89" s="23"/>
      <c r="L89" s="23"/>
      <c r="M89" s="23"/>
      <c r="N89" s="23"/>
      <c r="O89" s="23"/>
      <c r="P89" s="23"/>
      <c r="Q89" s="23">
        <v>395.79501342773437</v>
      </c>
      <c r="R89" s="21" t="s">
        <v>31</v>
      </c>
      <c r="S89" s="1"/>
      <c r="T89" s="1"/>
      <c r="U89" s="1"/>
      <c r="V89" s="1"/>
      <c r="W89" s="1"/>
    </row>
    <row r="90" spans="1:23">
      <c r="A90" s="20">
        <v>88</v>
      </c>
      <c r="B90" s="21" t="s">
        <v>83</v>
      </c>
      <c r="C90" s="20" t="s">
        <v>74</v>
      </c>
      <c r="D90" s="22">
        <v>396.15200805664062</v>
      </c>
      <c r="E90" s="23">
        <v>63.18</v>
      </c>
      <c r="F90" s="23">
        <v>66.872</v>
      </c>
      <c r="G90" s="23">
        <v>64.37</v>
      </c>
      <c r="H90" s="23">
        <v>67.058999999999997</v>
      </c>
      <c r="I90" s="23">
        <v>63.58</v>
      </c>
      <c r="J90" s="23">
        <v>71.090999999999994</v>
      </c>
      <c r="K90" s="23"/>
      <c r="L90" s="23"/>
      <c r="M90" s="23"/>
      <c r="N90" s="23"/>
      <c r="O90" s="23"/>
      <c r="P90" s="23"/>
      <c r="Q90" s="23">
        <v>396.15200805664062</v>
      </c>
      <c r="R90" s="21" t="s">
        <v>96</v>
      </c>
      <c r="S90" s="1"/>
      <c r="T90" s="1"/>
      <c r="U90" s="1"/>
      <c r="V90" s="1"/>
      <c r="W90" s="1"/>
    </row>
    <row r="91" spans="1:23">
      <c r="A91" s="20">
        <v>89</v>
      </c>
      <c r="B91" s="21" t="s">
        <v>90</v>
      </c>
      <c r="C91" s="20" t="s">
        <v>74</v>
      </c>
      <c r="D91" s="22">
        <v>398.16598510742187</v>
      </c>
      <c r="E91" s="23">
        <v>64.156000000000006</v>
      </c>
      <c r="F91" s="23">
        <v>66.475999999999999</v>
      </c>
      <c r="G91" s="23">
        <v>65.834999999999994</v>
      </c>
      <c r="H91" s="23">
        <v>67.105999999999995</v>
      </c>
      <c r="I91" s="23">
        <v>65.503</v>
      </c>
      <c r="J91" s="23">
        <v>69.09</v>
      </c>
      <c r="K91" s="23"/>
      <c r="L91" s="23"/>
      <c r="M91" s="23"/>
      <c r="N91" s="23"/>
      <c r="O91" s="23"/>
      <c r="P91" s="23"/>
      <c r="Q91" s="23">
        <v>398.16598510742187</v>
      </c>
      <c r="R91" s="21" t="s">
        <v>96</v>
      </c>
      <c r="S91" s="1"/>
      <c r="T91" s="1"/>
      <c r="U91" s="1"/>
      <c r="V91" s="1"/>
      <c r="W91" s="1"/>
    </row>
    <row r="92" spans="1:23">
      <c r="A92" s="20">
        <v>90</v>
      </c>
      <c r="B92" s="21" t="s">
        <v>97</v>
      </c>
      <c r="C92" s="20" t="s">
        <v>30</v>
      </c>
      <c r="D92" s="22">
        <v>400.5419921875</v>
      </c>
      <c r="E92" s="23">
        <v>66.935000000000002</v>
      </c>
      <c r="F92" s="23">
        <v>70.540999999999997</v>
      </c>
      <c r="G92" s="23">
        <v>68.492999999999995</v>
      </c>
      <c r="H92" s="23">
        <v>63.503999999999998</v>
      </c>
      <c r="I92" s="23">
        <v>60.027000000000001</v>
      </c>
      <c r="J92" s="23">
        <v>71.042000000000002</v>
      </c>
      <c r="K92" s="23"/>
      <c r="L92" s="23"/>
      <c r="M92" s="23"/>
      <c r="N92" s="23"/>
      <c r="O92" s="23"/>
      <c r="P92" s="23"/>
      <c r="Q92" s="23">
        <v>400.5419921875</v>
      </c>
      <c r="R92" s="21" t="s">
        <v>31</v>
      </c>
      <c r="S92" s="1"/>
      <c r="T92" s="1"/>
      <c r="U92" s="1"/>
      <c r="V92" s="1"/>
      <c r="W92" s="1"/>
    </row>
    <row r="93" spans="1:23">
      <c r="A93" s="20">
        <v>91</v>
      </c>
      <c r="B93" s="21" t="s">
        <v>75</v>
      </c>
      <c r="C93" s="20" t="s">
        <v>84</v>
      </c>
      <c r="D93" s="22">
        <v>401.04501342773437</v>
      </c>
      <c r="E93" s="23">
        <v>75.052999999999997</v>
      </c>
      <c r="F93" s="23">
        <v>64.974999999999994</v>
      </c>
      <c r="G93" s="23">
        <v>63.564</v>
      </c>
      <c r="H93" s="23">
        <v>67.625</v>
      </c>
      <c r="I93" s="23">
        <v>58.933</v>
      </c>
      <c r="J93" s="23">
        <v>70.894999999999996</v>
      </c>
      <c r="K93" s="23"/>
      <c r="L93" s="23"/>
      <c r="M93" s="23"/>
      <c r="N93" s="23"/>
      <c r="O93" s="23"/>
      <c r="P93" s="23"/>
      <c r="Q93" s="23">
        <v>401.04501342773437</v>
      </c>
      <c r="R93" s="21" t="s">
        <v>85</v>
      </c>
      <c r="S93" s="1"/>
      <c r="T93" s="1"/>
      <c r="U93" s="1"/>
      <c r="V93" s="1"/>
      <c r="W93" s="1"/>
    </row>
    <row r="94" spans="1:23">
      <c r="A94" s="20">
        <v>92</v>
      </c>
      <c r="B94" s="21" t="s">
        <v>98</v>
      </c>
      <c r="C94" s="20" t="s">
        <v>10</v>
      </c>
      <c r="D94" s="22">
        <v>407.64898681640625</v>
      </c>
      <c r="E94" s="23">
        <v>64.97</v>
      </c>
      <c r="F94" s="23">
        <v>76.206000000000003</v>
      </c>
      <c r="G94" s="23">
        <v>63.948</v>
      </c>
      <c r="H94" s="23">
        <v>72.183999999999997</v>
      </c>
      <c r="I94" s="23">
        <v>62.817</v>
      </c>
      <c r="J94" s="23">
        <v>67.524000000000001</v>
      </c>
      <c r="K94" s="23"/>
      <c r="L94" s="23"/>
      <c r="M94" s="23"/>
      <c r="N94" s="23"/>
      <c r="O94" s="23"/>
      <c r="P94" s="23"/>
      <c r="Q94" s="23">
        <v>407.64898681640625</v>
      </c>
      <c r="R94" s="21" t="s">
        <v>24</v>
      </c>
      <c r="S94" s="1"/>
      <c r="T94" s="1"/>
      <c r="U94" s="1"/>
      <c r="V94" s="1"/>
      <c r="W94" s="1"/>
    </row>
    <row r="95" spans="1:23">
      <c r="A95" s="20">
        <v>93</v>
      </c>
      <c r="B95" s="21" t="s">
        <v>97</v>
      </c>
      <c r="C95" s="20" t="s">
        <v>80</v>
      </c>
      <c r="D95" s="22">
        <v>410.73199462890625</v>
      </c>
      <c r="E95" s="23">
        <v>74.593000000000004</v>
      </c>
      <c r="F95" s="23">
        <v>68.613</v>
      </c>
      <c r="G95" s="23">
        <v>70.736999999999995</v>
      </c>
      <c r="H95" s="23">
        <v>61.725000000000001</v>
      </c>
      <c r="I95" s="23">
        <v>63.859000000000002</v>
      </c>
      <c r="J95" s="23">
        <v>71.204999999999998</v>
      </c>
      <c r="K95" s="23"/>
      <c r="L95" s="23"/>
      <c r="M95" s="23"/>
      <c r="N95" s="23"/>
      <c r="O95" s="23"/>
      <c r="P95" s="23"/>
      <c r="Q95" s="23">
        <v>410.73199462890625</v>
      </c>
      <c r="R95" s="21" t="s">
        <v>35</v>
      </c>
      <c r="S95" s="1"/>
      <c r="T95" s="1"/>
      <c r="U95" s="1"/>
      <c r="V95" s="1"/>
      <c r="W95" s="1"/>
    </row>
    <row r="96" spans="1:23">
      <c r="A96" s="20">
        <v>94</v>
      </c>
      <c r="B96" s="21" t="s">
        <v>95</v>
      </c>
      <c r="C96" s="20" t="s">
        <v>23</v>
      </c>
      <c r="D96" s="22">
        <v>412.0050048828125</v>
      </c>
      <c r="E96" s="23">
        <v>64.695999999999998</v>
      </c>
      <c r="F96" s="23">
        <v>87.391999999999996</v>
      </c>
      <c r="G96" s="23">
        <v>64.11</v>
      </c>
      <c r="H96" s="23">
        <v>62.749000000000002</v>
      </c>
      <c r="I96" s="23">
        <v>57.682000000000002</v>
      </c>
      <c r="J96" s="23">
        <v>75.376000000000005</v>
      </c>
      <c r="K96" s="23"/>
      <c r="L96" s="23"/>
      <c r="M96" s="23"/>
      <c r="N96" s="23"/>
      <c r="O96" s="23"/>
      <c r="P96" s="23"/>
      <c r="Q96" s="23">
        <v>412.0050048828125</v>
      </c>
      <c r="R96" s="21" t="s">
        <v>72</v>
      </c>
      <c r="S96" s="1"/>
      <c r="T96" s="1"/>
      <c r="U96" s="1"/>
      <c r="V96" s="1"/>
      <c r="W96" s="1"/>
    </row>
    <row r="97" spans="1:23">
      <c r="A97" s="20">
        <v>95</v>
      </c>
      <c r="B97" s="21" t="s">
        <v>99</v>
      </c>
      <c r="C97" s="20" t="s">
        <v>23</v>
      </c>
      <c r="D97" s="22">
        <v>422.20999145507812</v>
      </c>
      <c r="E97" s="23">
        <v>73.793999999999997</v>
      </c>
      <c r="F97" s="23">
        <v>74.644000000000005</v>
      </c>
      <c r="G97" s="23">
        <v>65.289000000000001</v>
      </c>
      <c r="H97" s="23">
        <v>70.361000000000004</v>
      </c>
      <c r="I97" s="23">
        <v>65.599000000000004</v>
      </c>
      <c r="J97" s="23">
        <v>72.522999999999996</v>
      </c>
      <c r="K97" s="23"/>
      <c r="L97" s="23"/>
      <c r="M97" s="23"/>
      <c r="N97" s="23"/>
      <c r="O97" s="23"/>
      <c r="P97" s="23"/>
      <c r="Q97" s="23">
        <v>422.20999145507812</v>
      </c>
      <c r="R97" s="21" t="s">
        <v>24</v>
      </c>
      <c r="S97" s="1"/>
      <c r="T97" s="1"/>
      <c r="U97" s="1"/>
      <c r="V97" s="1"/>
      <c r="W97" s="1"/>
    </row>
    <row r="98" spans="1:23">
      <c r="A98" s="20">
        <v>96</v>
      </c>
      <c r="B98" s="21" t="s">
        <v>99</v>
      </c>
      <c r="C98" s="20" t="s">
        <v>74</v>
      </c>
      <c r="D98" s="22">
        <v>425.97799682617187</v>
      </c>
      <c r="E98" s="23">
        <v>73.564999999999998</v>
      </c>
      <c r="F98" s="23">
        <v>76.667000000000002</v>
      </c>
      <c r="G98" s="23">
        <v>63.636000000000003</v>
      </c>
      <c r="H98" s="23">
        <v>74.831999999999994</v>
      </c>
      <c r="I98" s="23">
        <v>67.585999999999999</v>
      </c>
      <c r="J98" s="23">
        <v>69.691999999999993</v>
      </c>
      <c r="K98" s="23"/>
      <c r="L98" s="23"/>
      <c r="M98" s="23"/>
      <c r="N98" s="23"/>
      <c r="O98" s="23"/>
      <c r="P98" s="23"/>
      <c r="Q98" s="23">
        <v>425.97799682617187</v>
      </c>
      <c r="R98" s="21" t="s">
        <v>72</v>
      </c>
      <c r="S98" s="1"/>
      <c r="T98" s="1"/>
      <c r="U98" s="1"/>
      <c r="V98" s="1"/>
      <c r="W98" s="1"/>
    </row>
    <row r="99" spans="1:23">
      <c r="A99" s="20">
        <v>97</v>
      </c>
      <c r="B99" s="21" t="s">
        <v>98</v>
      </c>
      <c r="C99" s="20" t="s">
        <v>100</v>
      </c>
      <c r="D99" s="22">
        <v>425.98699951171875</v>
      </c>
      <c r="E99" s="23">
        <v>77.382000000000005</v>
      </c>
      <c r="F99" s="23">
        <v>71.715000000000003</v>
      </c>
      <c r="G99" s="23">
        <v>62.786000000000001</v>
      </c>
      <c r="H99" s="23">
        <v>73.064999999999998</v>
      </c>
      <c r="I99" s="23">
        <v>69.311000000000007</v>
      </c>
      <c r="J99" s="23">
        <v>71.727999999999994</v>
      </c>
      <c r="K99" s="23"/>
      <c r="L99" s="23"/>
      <c r="M99" s="23"/>
      <c r="N99" s="23"/>
      <c r="O99" s="23"/>
      <c r="P99" s="23"/>
      <c r="Q99" s="23">
        <v>425.98699951171875</v>
      </c>
      <c r="R99" s="21" t="s">
        <v>39</v>
      </c>
      <c r="S99" s="1"/>
      <c r="T99" s="1"/>
      <c r="U99" s="1"/>
      <c r="V99" s="1"/>
      <c r="W99" s="1"/>
    </row>
    <row r="100" spans="1:23">
      <c r="A100" s="2"/>
      <c r="B100" s="1"/>
      <c r="C100" s="2"/>
      <c r="D100" s="1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"/>
      <c r="S100" s="1"/>
      <c r="T100" s="1"/>
      <c r="U100" s="1"/>
      <c r="V100" s="1"/>
      <c r="W100" s="1"/>
    </row>
    <row r="101" spans="1:23">
      <c r="A101" s="2"/>
      <c r="B101" s="1"/>
      <c r="C101" s="2"/>
      <c r="D101" s="11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"/>
      <c r="S101" s="1"/>
      <c r="T101" s="1"/>
      <c r="U101" s="1"/>
      <c r="V101" s="1"/>
      <c r="W101" s="1"/>
    </row>
    <row r="102" spans="1:23" s="4" customFormat="1">
      <c r="A102" s="8"/>
      <c r="B102" s="6"/>
      <c r="C102" s="8"/>
      <c r="D102" s="11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6"/>
      <c r="S102" s="6"/>
      <c r="T102" s="6"/>
      <c r="U102" s="6"/>
      <c r="V102" s="6"/>
      <c r="W102" s="6"/>
    </row>
    <row r="103" spans="1:23" s="4" customFormat="1">
      <c r="A103" s="8"/>
      <c r="B103" s="6"/>
      <c r="C103" s="8"/>
      <c r="D103" s="11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6"/>
      <c r="S103" s="6"/>
      <c r="T103" s="6"/>
      <c r="U103" s="6"/>
      <c r="V103" s="6"/>
      <c r="W103" s="6"/>
    </row>
    <row r="104" spans="1:23" s="4" customFormat="1">
      <c r="A104" s="8"/>
      <c r="B104" s="6"/>
      <c r="C104" s="8"/>
      <c r="D104" s="1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6"/>
      <c r="S104" s="6"/>
      <c r="T104" s="6"/>
      <c r="U104" s="6"/>
      <c r="V104" s="6"/>
      <c r="W104" s="6"/>
    </row>
    <row r="105" spans="1:23" s="4" customFormat="1">
      <c r="A105" s="8"/>
      <c r="B105" s="6"/>
      <c r="C105" s="8"/>
      <c r="D105" s="1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6"/>
      <c r="S105" s="6"/>
      <c r="T105" s="6"/>
      <c r="U105" s="6"/>
      <c r="V105" s="6"/>
      <c r="W105" s="6"/>
    </row>
    <row r="106" spans="1:23" s="18" customFormat="1" ht="18.75">
      <c r="A106" s="15" t="s">
        <v>105</v>
      </c>
      <c r="B106" s="16"/>
      <c r="C106" s="16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23" s="18" customFormat="1">
      <c r="A107" s="7" t="s">
        <v>0</v>
      </c>
      <c r="B107" s="5" t="s">
        <v>101</v>
      </c>
      <c r="C107" s="7" t="s">
        <v>1</v>
      </c>
      <c r="D107" s="9" t="s">
        <v>102</v>
      </c>
      <c r="E107" s="10" t="s">
        <v>2</v>
      </c>
      <c r="F107" s="10" t="s">
        <v>3</v>
      </c>
      <c r="G107" s="10" t="s">
        <v>4</v>
      </c>
      <c r="H107" s="10" t="s">
        <v>5</v>
      </c>
      <c r="I107" s="10" t="s">
        <v>6</v>
      </c>
      <c r="J107" s="10" t="s">
        <v>7</v>
      </c>
      <c r="K107" s="10"/>
      <c r="L107" s="10"/>
      <c r="M107" s="10"/>
      <c r="N107" s="10"/>
      <c r="O107" s="10"/>
      <c r="P107" s="10"/>
      <c r="Q107" s="10" t="s">
        <v>8</v>
      </c>
      <c r="R107" s="5" t="s">
        <v>103</v>
      </c>
      <c r="S107" s="19"/>
      <c r="T107" s="19"/>
      <c r="U107" s="19"/>
      <c r="V107" s="19"/>
      <c r="W107" s="19"/>
    </row>
    <row r="108" spans="1:23">
      <c r="A108" s="20">
        <v>1</v>
      </c>
      <c r="B108" s="21" t="s">
        <v>9</v>
      </c>
      <c r="C108" s="20" t="s">
        <v>10</v>
      </c>
      <c r="D108" s="22">
        <v>289.24099731445312</v>
      </c>
      <c r="E108" s="23">
        <v>49.786999999999999</v>
      </c>
      <c r="F108" s="23">
        <v>49.265000000000001</v>
      </c>
      <c r="G108" s="23">
        <v>46.189</v>
      </c>
      <c r="H108" s="23">
        <v>47.725999999999999</v>
      </c>
      <c r="I108" s="23">
        <v>45.06</v>
      </c>
      <c r="J108" s="23">
        <v>51.213999999999999</v>
      </c>
      <c r="K108" s="23"/>
      <c r="L108" s="23"/>
      <c r="M108" s="23"/>
      <c r="N108" s="23"/>
      <c r="O108" s="23"/>
      <c r="P108" s="23"/>
      <c r="Q108" s="23">
        <v>583.50897216796875</v>
      </c>
      <c r="R108" s="21" t="s">
        <v>11</v>
      </c>
      <c r="S108" s="1"/>
      <c r="T108" s="1"/>
      <c r="U108" s="1"/>
      <c r="V108" s="1"/>
      <c r="W108" s="1"/>
    </row>
    <row r="109" spans="1:23">
      <c r="A109" s="20">
        <v>2</v>
      </c>
      <c r="B109" s="21" t="s">
        <v>15</v>
      </c>
      <c r="C109" s="20" t="s">
        <v>10</v>
      </c>
      <c r="D109" s="22">
        <v>292.11898803710938</v>
      </c>
      <c r="E109" s="23">
        <v>50.444000000000003</v>
      </c>
      <c r="F109" s="23">
        <v>50.231000000000002</v>
      </c>
      <c r="G109" s="23">
        <v>47.253999999999998</v>
      </c>
      <c r="H109" s="23">
        <v>48.399000000000001</v>
      </c>
      <c r="I109" s="23">
        <v>45.037999999999997</v>
      </c>
      <c r="J109" s="23">
        <v>50.753</v>
      </c>
      <c r="K109" s="23"/>
      <c r="L109" s="23"/>
      <c r="M109" s="23"/>
      <c r="N109" s="23"/>
      <c r="O109" s="23"/>
      <c r="P109" s="23"/>
      <c r="Q109" s="23">
        <v>591.79901123046875</v>
      </c>
      <c r="R109" s="21" t="s">
        <v>16</v>
      </c>
      <c r="S109" s="1"/>
      <c r="T109" s="1"/>
      <c r="U109" s="1"/>
      <c r="V109" s="1"/>
      <c r="W109" s="1"/>
    </row>
    <row r="110" spans="1:23">
      <c r="A110" s="20">
        <v>3</v>
      </c>
      <c r="B110" s="21" t="s">
        <v>12</v>
      </c>
      <c r="C110" s="20" t="s">
        <v>13</v>
      </c>
      <c r="D110" s="22">
        <v>294.41500854492187</v>
      </c>
      <c r="E110" s="23">
        <v>50.765999999999998</v>
      </c>
      <c r="F110" s="23">
        <v>49.692999999999998</v>
      </c>
      <c r="G110" s="23">
        <v>47.323999999999998</v>
      </c>
      <c r="H110" s="23">
        <v>49.326000000000001</v>
      </c>
      <c r="I110" s="23">
        <v>44.942999999999998</v>
      </c>
      <c r="J110" s="23">
        <v>52.363</v>
      </c>
      <c r="K110" s="23"/>
      <c r="L110" s="23"/>
      <c r="M110" s="23"/>
      <c r="N110" s="23"/>
      <c r="O110" s="23"/>
      <c r="P110" s="23"/>
      <c r="Q110" s="23">
        <v>593.31201171875</v>
      </c>
      <c r="R110" s="21" t="s">
        <v>14</v>
      </c>
      <c r="S110" s="1"/>
      <c r="T110" s="1"/>
      <c r="U110" s="1"/>
      <c r="V110" s="1"/>
      <c r="W110" s="1"/>
    </row>
    <row r="111" spans="1:23">
      <c r="A111" s="20">
        <v>4</v>
      </c>
      <c r="B111" s="21" t="s">
        <v>15</v>
      </c>
      <c r="C111" s="20" t="s">
        <v>17</v>
      </c>
      <c r="D111" s="22">
        <v>295.40499877929687</v>
      </c>
      <c r="E111" s="23">
        <v>50.518999999999998</v>
      </c>
      <c r="F111" s="23">
        <v>50.564</v>
      </c>
      <c r="G111" s="23">
        <v>49.055999999999997</v>
      </c>
      <c r="H111" s="23">
        <v>49.506999999999998</v>
      </c>
      <c r="I111" s="23">
        <v>45.231000000000002</v>
      </c>
      <c r="J111" s="23">
        <v>50.527999999999999</v>
      </c>
      <c r="K111" s="23"/>
      <c r="L111" s="23"/>
      <c r="M111" s="23"/>
      <c r="N111" s="23"/>
      <c r="O111" s="23"/>
      <c r="P111" s="23"/>
      <c r="Q111" s="23">
        <v>595.54498291015625</v>
      </c>
      <c r="R111" s="21" t="s">
        <v>18</v>
      </c>
      <c r="S111" s="1"/>
      <c r="T111" s="1"/>
      <c r="U111" s="1"/>
      <c r="V111" s="1"/>
      <c r="W111" s="1"/>
    </row>
    <row r="112" spans="1:23">
      <c r="A112" s="20">
        <v>5</v>
      </c>
      <c r="B112" s="21" t="s">
        <v>19</v>
      </c>
      <c r="C112" s="20" t="s">
        <v>13</v>
      </c>
      <c r="D112" s="22">
        <v>297.39801025390625</v>
      </c>
      <c r="E112" s="23">
        <v>50.207000000000001</v>
      </c>
      <c r="F112" s="23">
        <v>51.271000000000001</v>
      </c>
      <c r="G112" s="23">
        <v>47.835000000000001</v>
      </c>
      <c r="H112" s="23">
        <v>48.753</v>
      </c>
      <c r="I112" s="23">
        <v>46.372</v>
      </c>
      <c r="J112" s="23">
        <v>52.96</v>
      </c>
      <c r="K112" s="23"/>
      <c r="L112" s="23"/>
      <c r="M112" s="23"/>
      <c r="N112" s="23"/>
      <c r="O112" s="23"/>
      <c r="P112" s="23"/>
      <c r="Q112" s="23">
        <v>599.7919921875</v>
      </c>
      <c r="R112" s="21" t="s">
        <v>14</v>
      </c>
      <c r="S112" s="1"/>
      <c r="T112" s="1"/>
      <c r="U112" s="1"/>
      <c r="V112" s="1"/>
      <c r="W112" s="1"/>
    </row>
    <row r="113" spans="1:23">
      <c r="A113" s="20">
        <v>6</v>
      </c>
      <c r="B113" s="21" t="s">
        <v>25</v>
      </c>
      <c r="C113" s="20" t="s">
        <v>10</v>
      </c>
      <c r="D113" s="22">
        <v>295.71200561523437</v>
      </c>
      <c r="E113" s="23">
        <v>50.381999999999998</v>
      </c>
      <c r="F113" s="23">
        <v>50.39</v>
      </c>
      <c r="G113" s="23">
        <v>48.07</v>
      </c>
      <c r="H113" s="23">
        <v>49.03</v>
      </c>
      <c r="I113" s="23">
        <v>45.86</v>
      </c>
      <c r="J113" s="23">
        <v>51.98</v>
      </c>
      <c r="K113" s="23"/>
      <c r="L113" s="23"/>
      <c r="M113" s="23"/>
      <c r="N113" s="23"/>
      <c r="O113" s="23"/>
      <c r="P113" s="23"/>
      <c r="Q113" s="23">
        <v>601.22900390625</v>
      </c>
      <c r="R113" s="21" t="s">
        <v>24</v>
      </c>
      <c r="S113" s="1"/>
      <c r="T113" s="1"/>
      <c r="U113" s="1"/>
      <c r="V113" s="1"/>
      <c r="W113" s="1"/>
    </row>
    <row r="114" spans="1:23">
      <c r="A114" s="20">
        <v>7</v>
      </c>
      <c r="B114" s="21" t="s">
        <v>20</v>
      </c>
      <c r="C114" s="20" t="s">
        <v>10</v>
      </c>
      <c r="D114" s="22">
        <v>299.90301513671875</v>
      </c>
      <c r="E114" s="23">
        <v>49.960999999999999</v>
      </c>
      <c r="F114" s="23">
        <v>51.220999999999997</v>
      </c>
      <c r="G114" s="23">
        <v>49.494</v>
      </c>
      <c r="H114" s="23">
        <v>49.491</v>
      </c>
      <c r="I114" s="23">
        <v>46.271999999999998</v>
      </c>
      <c r="J114" s="23">
        <v>53.463999999999999</v>
      </c>
      <c r="K114" s="23"/>
      <c r="L114" s="23"/>
      <c r="M114" s="23"/>
      <c r="N114" s="23"/>
      <c r="O114" s="23"/>
      <c r="P114" s="23"/>
      <c r="Q114" s="23">
        <v>602.7969970703125</v>
      </c>
      <c r="R114" s="21" t="s">
        <v>21</v>
      </c>
      <c r="S114" s="1"/>
      <c r="T114" s="1"/>
      <c r="U114" s="1"/>
      <c r="V114" s="1"/>
      <c r="W114" s="1"/>
    </row>
    <row r="115" spans="1:23">
      <c r="A115" s="20">
        <v>8</v>
      </c>
      <c r="B115" s="21" t="s">
        <v>22</v>
      </c>
      <c r="C115" s="20" t="s">
        <v>23</v>
      </c>
      <c r="D115" s="22">
        <v>300.35000610351562</v>
      </c>
      <c r="E115" s="23">
        <v>50.825000000000003</v>
      </c>
      <c r="F115" s="23">
        <v>51.841000000000001</v>
      </c>
      <c r="G115" s="23">
        <v>48.817</v>
      </c>
      <c r="H115" s="23">
        <v>48.69</v>
      </c>
      <c r="I115" s="23">
        <v>47.036000000000001</v>
      </c>
      <c r="J115" s="23">
        <v>53.140999999999998</v>
      </c>
      <c r="K115" s="23"/>
      <c r="L115" s="23"/>
      <c r="M115" s="23"/>
      <c r="N115" s="23"/>
      <c r="O115" s="23"/>
      <c r="P115" s="23"/>
      <c r="Q115" s="23">
        <v>605.52398681640625</v>
      </c>
      <c r="R115" s="21" t="s">
        <v>24</v>
      </c>
      <c r="S115" s="1"/>
      <c r="T115" s="1"/>
      <c r="U115" s="1"/>
      <c r="V115" s="1"/>
      <c r="W115" s="1"/>
    </row>
    <row r="116" spans="1:23">
      <c r="A116" s="20">
        <v>9</v>
      </c>
      <c r="B116" s="21" t="s">
        <v>32</v>
      </c>
      <c r="C116" s="20" t="s">
        <v>13</v>
      </c>
      <c r="D116" s="22">
        <v>295.39300537109375</v>
      </c>
      <c r="E116" s="23">
        <v>51.921999999999997</v>
      </c>
      <c r="F116" s="23">
        <v>49.866</v>
      </c>
      <c r="G116" s="23">
        <v>48.792999999999999</v>
      </c>
      <c r="H116" s="23">
        <v>48.508000000000003</v>
      </c>
      <c r="I116" s="23">
        <v>44.646999999999998</v>
      </c>
      <c r="J116" s="23">
        <v>51.656999999999996</v>
      </c>
      <c r="K116" s="23"/>
      <c r="L116" s="23"/>
      <c r="M116" s="23"/>
      <c r="N116" s="23"/>
      <c r="O116" s="23"/>
      <c r="P116" s="23"/>
      <c r="Q116" s="23">
        <v>606.0989990234375</v>
      </c>
      <c r="R116" s="21" t="s">
        <v>33</v>
      </c>
      <c r="S116" s="1"/>
      <c r="T116" s="1"/>
      <c r="U116" s="1"/>
      <c r="V116" s="1"/>
      <c r="W116" s="1"/>
    </row>
    <row r="117" spans="1:23">
      <c r="A117" s="20">
        <v>10</v>
      </c>
      <c r="B117" s="21" t="s">
        <v>26</v>
      </c>
      <c r="C117" s="20" t="s">
        <v>23</v>
      </c>
      <c r="D117" s="22">
        <v>301.06900024414062</v>
      </c>
      <c r="E117" s="23">
        <v>51.395000000000003</v>
      </c>
      <c r="F117" s="23">
        <v>51.965000000000003</v>
      </c>
      <c r="G117" s="23">
        <v>48.372</v>
      </c>
      <c r="H117" s="23">
        <v>49.29</v>
      </c>
      <c r="I117" s="23">
        <v>46.097999999999999</v>
      </c>
      <c r="J117" s="23">
        <v>53.948999999999998</v>
      </c>
      <c r="K117" s="23"/>
      <c r="L117" s="23"/>
      <c r="M117" s="23"/>
      <c r="N117" s="23"/>
      <c r="O117" s="23"/>
      <c r="P117" s="23"/>
      <c r="Q117" s="23">
        <v>607.218994140625</v>
      </c>
      <c r="R117" s="21" t="s">
        <v>27</v>
      </c>
      <c r="S117" s="1"/>
      <c r="T117" s="1"/>
      <c r="U117" s="1"/>
      <c r="V117" s="1"/>
      <c r="W117" s="1"/>
    </row>
    <row r="118" spans="1:23">
      <c r="A118" s="20">
        <v>11</v>
      </c>
      <c r="B118" s="21" t="s">
        <v>9</v>
      </c>
      <c r="C118" s="20" t="s">
        <v>30</v>
      </c>
      <c r="D118" s="22">
        <v>300.22698974609375</v>
      </c>
      <c r="E118" s="23">
        <v>50.811999999999998</v>
      </c>
      <c r="F118" s="23">
        <v>51.015000000000001</v>
      </c>
      <c r="G118" s="23">
        <v>47.780999999999999</v>
      </c>
      <c r="H118" s="23">
        <v>49.720999999999997</v>
      </c>
      <c r="I118" s="23">
        <v>47.360999999999997</v>
      </c>
      <c r="J118" s="23">
        <v>53.536999999999999</v>
      </c>
      <c r="K118" s="23"/>
      <c r="L118" s="23"/>
      <c r="M118" s="23"/>
      <c r="N118" s="23"/>
      <c r="O118" s="23"/>
      <c r="P118" s="23"/>
      <c r="Q118" s="23">
        <v>608.3690185546875</v>
      </c>
      <c r="R118" s="21" t="s">
        <v>31</v>
      </c>
      <c r="S118" s="1"/>
      <c r="T118" s="1"/>
      <c r="U118" s="1"/>
      <c r="V118" s="1"/>
      <c r="W118" s="1"/>
    </row>
    <row r="119" spans="1:23">
      <c r="A119" s="20">
        <v>12</v>
      </c>
      <c r="B119" s="21" t="s">
        <v>25</v>
      </c>
      <c r="C119" s="20" t="s">
        <v>17</v>
      </c>
      <c r="D119" s="22">
        <v>304.30300903320312</v>
      </c>
      <c r="E119" s="23">
        <v>52.064</v>
      </c>
      <c r="F119" s="23">
        <v>51.100999999999999</v>
      </c>
      <c r="G119" s="23">
        <v>48.021000000000001</v>
      </c>
      <c r="H119" s="23">
        <v>55.921999999999997</v>
      </c>
      <c r="I119" s="23">
        <v>45.728000000000002</v>
      </c>
      <c r="J119" s="23">
        <v>51.466999999999999</v>
      </c>
      <c r="K119" s="23"/>
      <c r="L119" s="23"/>
      <c r="M119" s="23"/>
      <c r="N119" s="23"/>
      <c r="O119" s="23"/>
      <c r="P119" s="23"/>
      <c r="Q119" s="23">
        <v>611.635986328125</v>
      </c>
      <c r="R119" s="21" t="s">
        <v>28</v>
      </c>
      <c r="S119" s="1"/>
      <c r="T119" s="1"/>
      <c r="U119" s="1"/>
      <c r="V119" s="1"/>
      <c r="W119" s="1"/>
    </row>
    <row r="120" spans="1:23">
      <c r="A120" s="20">
        <v>13</v>
      </c>
      <c r="B120" s="21" t="s">
        <v>29</v>
      </c>
      <c r="C120" s="20" t="s">
        <v>17</v>
      </c>
      <c r="D120" s="22">
        <v>304.8389892578125</v>
      </c>
      <c r="E120" s="23">
        <v>53.106999999999999</v>
      </c>
      <c r="F120" s="23">
        <v>52.091999999999999</v>
      </c>
      <c r="G120" s="23">
        <v>49.811999999999998</v>
      </c>
      <c r="H120" s="23">
        <v>50.661000000000001</v>
      </c>
      <c r="I120" s="23">
        <v>46.905999999999999</v>
      </c>
      <c r="J120" s="23">
        <v>52.261000000000003</v>
      </c>
      <c r="K120" s="23"/>
      <c r="L120" s="23"/>
      <c r="M120" s="23"/>
      <c r="N120" s="23"/>
      <c r="O120" s="23"/>
      <c r="P120" s="23"/>
      <c r="Q120" s="23">
        <v>612.20697021484375</v>
      </c>
      <c r="R120" s="21" t="s">
        <v>18</v>
      </c>
      <c r="S120" s="1"/>
      <c r="T120" s="1"/>
      <c r="U120" s="1"/>
      <c r="V120" s="1"/>
      <c r="W120" s="1"/>
    </row>
    <row r="121" spans="1:23">
      <c r="A121" s="20">
        <v>14</v>
      </c>
      <c r="B121" s="21" t="s">
        <v>19</v>
      </c>
      <c r="C121" s="20" t="s">
        <v>23</v>
      </c>
      <c r="D121" s="22">
        <v>303.89700317382812</v>
      </c>
      <c r="E121" s="23">
        <v>51.378</v>
      </c>
      <c r="F121" s="23">
        <v>51.701999999999998</v>
      </c>
      <c r="G121" s="23">
        <v>49.325000000000003</v>
      </c>
      <c r="H121" s="23">
        <v>52.73</v>
      </c>
      <c r="I121" s="23">
        <v>46.889000000000003</v>
      </c>
      <c r="J121" s="23">
        <v>51.872999999999998</v>
      </c>
      <c r="K121" s="23"/>
      <c r="L121" s="23"/>
      <c r="M121" s="23"/>
      <c r="N121" s="23"/>
      <c r="O121" s="23"/>
      <c r="P121" s="23"/>
      <c r="Q121" s="23">
        <v>613.4840087890625</v>
      </c>
      <c r="R121" s="21" t="s">
        <v>24</v>
      </c>
      <c r="S121" s="1"/>
      <c r="T121" s="1"/>
      <c r="U121" s="1"/>
      <c r="V121" s="1"/>
      <c r="W121" s="1"/>
    </row>
    <row r="122" spans="1:23">
      <c r="A122" s="20">
        <v>15</v>
      </c>
      <c r="B122" s="21" t="s">
        <v>22</v>
      </c>
      <c r="C122" s="20" t="s">
        <v>30</v>
      </c>
      <c r="D122" s="22">
        <v>304.3179931640625</v>
      </c>
      <c r="E122" s="23">
        <v>52.064999999999998</v>
      </c>
      <c r="F122" s="23">
        <v>51.768000000000001</v>
      </c>
      <c r="G122" s="23">
        <v>49.207000000000001</v>
      </c>
      <c r="H122" s="23">
        <v>49.91</v>
      </c>
      <c r="I122" s="23">
        <v>47.600999999999999</v>
      </c>
      <c r="J122" s="23">
        <v>53.767000000000003</v>
      </c>
      <c r="K122" s="23"/>
      <c r="L122" s="23"/>
      <c r="M122" s="23"/>
      <c r="N122" s="23"/>
      <c r="O122" s="23"/>
      <c r="P122" s="23"/>
      <c r="Q122" s="23">
        <v>616.5579833984375</v>
      </c>
      <c r="R122" s="21" t="s">
        <v>31</v>
      </c>
      <c r="S122" s="1"/>
      <c r="T122" s="1"/>
      <c r="U122" s="1"/>
      <c r="V122" s="1"/>
      <c r="W122" s="1"/>
    </row>
    <row r="123" spans="1:23">
      <c r="A123" s="20">
        <v>16</v>
      </c>
      <c r="B123" s="21" t="s">
        <v>26</v>
      </c>
      <c r="C123" s="20" t="s">
        <v>30</v>
      </c>
      <c r="D123" s="22">
        <v>304.61801147460937</v>
      </c>
      <c r="E123" s="23">
        <v>53.201000000000001</v>
      </c>
      <c r="F123" s="23">
        <v>52.933999999999997</v>
      </c>
      <c r="G123" s="23">
        <v>49.453000000000003</v>
      </c>
      <c r="H123" s="23">
        <v>49.947000000000003</v>
      </c>
      <c r="I123" s="23">
        <v>47.131999999999998</v>
      </c>
      <c r="J123" s="23">
        <v>51.951000000000001</v>
      </c>
      <c r="K123" s="23"/>
      <c r="L123" s="23"/>
      <c r="M123" s="23"/>
      <c r="N123" s="23"/>
      <c r="O123" s="23"/>
      <c r="P123" s="23"/>
      <c r="Q123" s="23">
        <v>616.947998046875</v>
      </c>
      <c r="R123" s="21" t="s">
        <v>36</v>
      </c>
      <c r="S123" s="1"/>
      <c r="T123" s="1"/>
      <c r="U123" s="1"/>
      <c r="V123" s="1"/>
      <c r="W123" s="1"/>
    </row>
    <row r="124" spans="1:23">
      <c r="A124" s="20">
        <v>17</v>
      </c>
      <c r="B124" s="21" t="s">
        <v>34</v>
      </c>
      <c r="C124" s="20" t="s">
        <v>30</v>
      </c>
      <c r="D124" s="22">
        <v>305.40701293945313</v>
      </c>
      <c r="E124" s="23">
        <v>52.951000000000001</v>
      </c>
      <c r="F124" s="23">
        <v>52.503999999999998</v>
      </c>
      <c r="G124" s="23">
        <v>49.213000000000001</v>
      </c>
      <c r="H124" s="23">
        <v>50.877000000000002</v>
      </c>
      <c r="I124" s="23">
        <v>47.302999999999997</v>
      </c>
      <c r="J124" s="23">
        <v>52.558999999999997</v>
      </c>
      <c r="K124" s="23"/>
      <c r="L124" s="23"/>
      <c r="M124" s="23"/>
      <c r="N124" s="23"/>
      <c r="O124" s="23"/>
      <c r="P124" s="23"/>
      <c r="Q124" s="23">
        <v>617.41900634765625</v>
      </c>
      <c r="R124" s="21" t="s">
        <v>35</v>
      </c>
      <c r="S124" s="1"/>
      <c r="T124" s="1"/>
      <c r="U124" s="1"/>
      <c r="V124" s="1"/>
      <c r="W124" s="1"/>
    </row>
    <row r="125" spans="1:23">
      <c r="A125" s="20">
        <v>18</v>
      </c>
      <c r="B125" s="21" t="s">
        <v>34</v>
      </c>
      <c r="C125" s="20" t="s">
        <v>23</v>
      </c>
      <c r="D125" s="22">
        <v>308.072998046875</v>
      </c>
      <c r="E125" s="23">
        <v>51.466999999999999</v>
      </c>
      <c r="F125" s="23">
        <v>51.374000000000002</v>
      </c>
      <c r="G125" s="23">
        <v>48.722999999999999</v>
      </c>
      <c r="H125" s="23">
        <v>54.366</v>
      </c>
      <c r="I125" s="23">
        <v>48.774999999999999</v>
      </c>
      <c r="J125" s="23">
        <v>53.368000000000002</v>
      </c>
      <c r="K125" s="23"/>
      <c r="L125" s="23"/>
      <c r="M125" s="23"/>
      <c r="N125" s="23"/>
      <c r="O125" s="23"/>
      <c r="P125" s="23"/>
      <c r="Q125" s="23">
        <v>618.969970703125</v>
      </c>
      <c r="R125" s="21" t="s">
        <v>24</v>
      </c>
      <c r="S125" s="1"/>
      <c r="T125" s="1"/>
      <c r="U125" s="1"/>
      <c r="V125" s="1"/>
      <c r="W125" s="1"/>
    </row>
    <row r="126" spans="1:23">
      <c r="A126" s="20">
        <v>19</v>
      </c>
      <c r="B126" s="21" t="s">
        <v>40</v>
      </c>
      <c r="C126" s="20" t="s">
        <v>13</v>
      </c>
      <c r="D126" s="22">
        <v>304.88800048828125</v>
      </c>
      <c r="E126" s="23">
        <v>52.819000000000003</v>
      </c>
      <c r="F126" s="23">
        <v>51.701000000000001</v>
      </c>
      <c r="G126" s="23">
        <v>50.548999999999999</v>
      </c>
      <c r="H126" s="23">
        <v>50.491</v>
      </c>
      <c r="I126" s="23">
        <v>47.377000000000002</v>
      </c>
      <c r="J126" s="23">
        <v>51.951000000000001</v>
      </c>
      <c r="K126" s="23"/>
      <c r="L126" s="23"/>
      <c r="M126" s="23"/>
      <c r="N126" s="23"/>
      <c r="O126" s="23"/>
      <c r="P126" s="23"/>
      <c r="Q126" s="23">
        <v>620.08697509765625</v>
      </c>
      <c r="R126" s="21" t="s">
        <v>24</v>
      </c>
      <c r="S126" s="1"/>
      <c r="T126" s="1"/>
      <c r="U126" s="1"/>
      <c r="V126" s="1"/>
      <c r="W126" s="1"/>
    </row>
    <row r="127" spans="1:23">
      <c r="A127" s="20">
        <v>20</v>
      </c>
      <c r="B127" s="21" t="s">
        <v>37</v>
      </c>
      <c r="C127" s="20" t="s">
        <v>23</v>
      </c>
      <c r="D127" s="22">
        <v>307.5830078125</v>
      </c>
      <c r="E127" s="23">
        <v>52.2</v>
      </c>
      <c r="F127" s="23">
        <v>52.746000000000002</v>
      </c>
      <c r="G127" s="23">
        <v>49.29</v>
      </c>
      <c r="H127" s="23">
        <v>52.067999999999998</v>
      </c>
      <c r="I127" s="23">
        <v>47.17</v>
      </c>
      <c r="J127" s="23">
        <v>54.109000000000002</v>
      </c>
      <c r="K127" s="23"/>
      <c r="L127" s="23"/>
      <c r="M127" s="23"/>
      <c r="N127" s="23"/>
      <c r="O127" s="23"/>
      <c r="P127" s="23"/>
      <c r="Q127" s="23">
        <v>621.780029296875</v>
      </c>
      <c r="R127" s="21" t="s">
        <v>33</v>
      </c>
      <c r="S127" s="1"/>
      <c r="T127" s="1"/>
      <c r="U127" s="1"/>
      <c r="V127" s="1"/>
      <c r="W127" s="1"/>
    </row>
    <row r="128" spans="1:23">
      <c r="A128" s="20">
        <v>21</v>
      </c>
      <c r="B128" s="21" t="s">
        <v>29</v>
      </c>
      <c r="C128" s="20" t="s">
        <v>10</v>
      </c>
      <c r="D128" s="22">
        <v>306.875</v>
      </c>
      <c r="E128" s="23">
        <v>51.561</v>
      </c>
      <c r="F128" s="23">
        <v>52.552999999999997</v>
      </c>
      <c r="G128" s="23">
        <v>51.441000000000003</v>
      </c>
      <c r="H128" s="23">
        <v>51.228999999999999</v>
      </c>
      <c r="I128" s="23">
        <v>47.67</v>
      </c>
      <c r="J128" s="23">
        <v>52.420999999999999</v>
      </c>
      <c r="K128" s="23"/>
      <c r="L128" s="23"/>
      <c r="M128" s="23"/>
      <c r="N128" s="23"/>
      <c r="O128" s="23"/>
      <c r="P128" s="23"/>
      <c r="Q128" s="23">
        <v>621.8189697265625</v>
      </c>
      <c r="R128" s="21" t="s">
        <v>39</v>
      </c>
      <c r="S128" s="1"/>
      <c r="T128" s="1"/>
      <c r="U128" s="1"/>
      <c r="V128" s="1"/>
      <c r="W128" s="1"/>
    </row>
    <row r="129" spans="1:23">
      <c r="A129" s="20">
        <v>22</v>
      </c>
      <c r="B129" s="21" t="s">
        <v>42</v>
      </c>
      <c r="C129" s="20" t="s">
        <v>10</v>
      </c>
      <c r="D129" s="22">
        <v>307.2869873046875</v>
      </c>
      <c r="E129" s="23">
        <v>51.94</v>
      </c>
      <c r="F129" s="23">
        <v>52.808</v>
      </c>
      <c r="G129" s="23">
        <v>50.904000000000003</v>
      </c>
      <c r="H129" s="23">
        <v>51.003999999999998</v>
      </c>
      <c r="I129" s="23">
        <v>47.871000000000002</v>
      </c>
      <c r="J129" s="23">
        <v>52.76</v>
      </c>
      <c r="K129" s="23"/>
      <c r="L129" s="23"/>
      <c r="M129" s="23"/>
      <c r="N129" s="23"/>
      <c r="O129" s="23"/>
      <c r="P129" s="23"/>
      <c r="Q129" s="23">
        <v>623.2020263671875</v>
      </c>
      <c r="R129" s="21" t="s">
        <v>33</v>
      </c>
      <c r="S129" s="1"/>
      <c r="T129" s="1"/>
      <c r="U129" s="1"/>
      <c r="V129" s="1"/>
      <c r="W129" s="1"/>
    </row>
    <row r="130" spans="1:23">
      <c r="A130" s="20">
        <v>23</v>
      </c>
      <c r="B130" s="21" t="s">
        <v>38</v>
      </c>
      <c r="C130" s="20" t="s">
        <v>30</v>
      </c>
      <c r="D130" s="22">
        <v>308.614990234375</v>
      </c>
      <c r="E130" s="23">
        <v>52.098999999999997</v>
      </c>
      <c r="F130" s="23">
        <v>52.691000000000003</v>
      </c>
      <c r="G130" s="23">
        <v>50.609000000000002</v>
      </c>
      <c r="H130" s="23">
        <v>51.652000000000001</v>
      </c>
      <c r="I130" s="23">
        <v>48.055</v>
      </c>
      <c r="J130" s="23">
        <v>53.509</v>
      </c>
      <c r="K130" s="23"/>
      <c r="L130" s="23"/>
      <c r="M130" s="23"/>
      <c r="N130" s="23"/>
      <c r="O130" s="23"/>
      <c r="P130" s="23"/>
      <c r="Q130" s="23">
        <v>623.43402099609375</v>
      </c>
      <c r="R130" s="21" t="s">
        <v>31</v>
      </c>
      <c r="S130" s="1"/>
      <c r="T130" s="1"/>
      <c r="U130" s="1"/>
      <c r="V130" s="1"/>
      <c r="W130" s="1"/>
    </row>
    <row r="131" spans="1:23">
      <c r="A131" s="20">
        <v>24</v>
      </c>
      <c r="B131" s="21" t="s">
        <v>37</v>
      </c>
      <c r="C131" s="20" t="s">
        <v>30</v>
      </c>
      <c r="D131" s="22">
        <v>310.6400146484375</v>
      </c>
      <c r="E131" s="23">
        <v>53.668999999999997</v>
      </c>
      <c r="F131" s="23">
        <v>52.780999999999999</v>
      </c>
      <c r="G131" s="23">
        <v>50.558</v>
      </c>
      <c r="H131" s="23">
        <v>53.317999999999998</v>
      </c>
      <c r="I131" s="23">
        <v>47.722999999999999</v>
      </c>
      <c r="J131" s="23">
        <v>52.591000000000001</v>
      </c>
      <c r="K131" s="23"/>
      <c r="L131" s="23"/>
      <c r="M131" s="23"/>
      <c r="N131" s="23"/>
      <c r="O131" s="23"/>
      <c r="P131" s="23"/>
      <c r="Q131" s="23">
        <v>625.17901611328125</v>
      </c>
      <c r="R131" s="21" t="s">
        <v>36</v>
      </c>
      <c r="S131" s="1"/>
      <c r="T131" s="1"/>
      <c r="U131" s="1"/>
      <c r="V131" s="1"/>
      <c r="W131" s="1"/>
    </row>
    <row r="132" spans="1:23">
      <c r="A132" s="20">
        <v>25</v>
      </c>
      <c r="B132" s="21" t="s">
        <v>41</v>
      </c>
      <c r="C132" s="20" t="s">
        <v>30</v>
      </c>
      <c r="D132" s="22">
        <v>311.50698852539062</v>
      </c>
      <c r="E132" s="23">
        <v>52.610999999999997</v>
      </c>
      <c r="F132" s="23">
        <v>54.314999999999998</v>
      </c>
      <c r="G132" s="23">
        <v>50.927</v>
      </c>
      <c r="H132" s="23">
        <v>51.649000000000001</v>
      </c>
      <c r="I132" s="23">
        <v>48.002000000000002</v>
      </c>
      <c r="J132" s="23">
        <v>54.003</v>
      </c>
      <c r="K132" s="23"/>
      <c r="L132" s="23"/>
      <c r="M132" s="23"/>
      <c r="N132" s="23"/>
      <c r="O132" s="23"/>
      <c r="P132" s="23"/>
      <c r="Q132" s="23">
        <v>627.07598876953125</v>
      </c>
      <c r="R132" s="21" t="s">
        <v>31</v>
      </c>
      <c r="S132" s="1"/>
      <c r="T132" s="1"/>
      <c r="U132" s="1"/>
      <c r="V132" s="1"/>
      <c r="W132" s="1"/>
    </row>
    <row r="133" spans="1:23">
      <c r="A133" s="20">
        <v>26</v>
      </c>
      <c r="B133" s="21" t="s">
        <v>50</v>
      </c>
      <c r="C133" s="20" t="s">
        <v>10</v>
      </c>
      <c r="D133" s="22">
        <v>308.44500732421875</v>
      </c>
      <c r="E133" s="23">
        <v>51.366</v>
      </c>
      <c r="F133" s="23">
        <v>52.927999999999997</v>
      </c>
      <c r="G133" s="23">
        <v>51.167000000000002</v>
      </c>
      <c r="H133" s="23">
        <v>52.082000000000001</v>
      </c>
      <c r="I133" s="23">
        <v>47.335000000000001</v>
      </c>
      <c r="J133" s="23">
        <v>53.567</v>
      </c>
      <c r="K133" s="23"/>
      <c r="L133" s="23"/>
      <c r="M133" s="23"/>
      <c r="N133" s="23"/>
      <c r="O133" s="23"/>
      <c r="P133" s="23"/>
      <c r="Q133" s="23">
        <v>628.468017578125</v>
      </c>
      <c r="R133" s="21" t="s">
        <v>51</v>
      </c>
      <c r="S133" s="1"/>
      <c r="T133" s="1"/>
      <c r="U133" s="1"/>
      <c r="V133" s="1"/>
      <c r="W133" s="1"/>
    </row>
    <row r="134" spans="1:23">
      <c r="A134" s="20">
        <v>27</v>
      </c>
      <c r="B134" s="21" t="s">
        <v>38</v>
      </c>
      <c r="C134" s="20" t="s">
        <v>17</v>
      </c>
      <c r="D134" s="22">
        <v>312.010009765625</v>
      </c>
      <c r="E134" s="23">
        <v>52.491</v>
      </c>
      <c r="F134" s="23">
        <v>55.783999999999999</v>
      </c>
      <c r="G134" s="23">
        <v>49.777999999999999</v>
      </c>
      <c r="H134" s="23">
        <v>51.838999999999999</v>
      </c>
      <c r="I134" s="23">
        <v>48.066000000000003</v>
      </c>
      <c r="J134" s="23">
        <v>54.052</v>
      </c>
      <c r="K134" s="23"/>
      <c r="L134" s="23"/>
      <c r="M134" s="23"/>
      <c r="N134" s="23"/>
      <c r="O134" s="23"/>
      <c r="P134" s="23"/>
      <c r="Q134" s="23">
        <v>629.2769775390625</v>
      </c>
      <c r="R134" s="21" t="s">
        <v>44</v>
      </c>
      <c r="S134" s="1"/>
      <c r="T134" s="1"/>
      <c r="U134" s="1"/>
      <c r="V134" s="1"/>
      <c r="W134" s="1"/>
    </row>
    <row r="135" spans="1:23">
      <c r="A135" s="20">
        <v>28</v>
      </c>
      <c r="B135" s="21" t="s">
        <v>20</v>
      </c>
      <c r="C135" s="20" t="s">
        <v>17</v>
      </c>
      <c r="D135" s="22">
        <v>314.09500122070313</v>
      </c>
      <c r="E135" s="23">
        <v>52.582000000000001</v>
      </c>
      <c r="F135" s="23">
        <v>54.271999999999998</v>
      </c>
      <c r="G135" s="23">
        <v>50.798000000000002</v>
      </c>
      <c r="H135" s="23">
        <v>51.609000000000002</v>
      </c>
      <c r="I135" s="23">
        <v>50.113999999999997</v>
      </c>
      <c r="J135" s="23">
        <v>54.72</v>
      </c>
      <c r="K135" s="23"/>
      <c r="L135" s="23"/>
      <c r="M135" s="23"/>
      <c r="N135" s="23"/>
      <c r="O135" s="23"/>
      <c r="P135" s="23"/>
      <c r="Q135" s="23">
        <v>631.31298828125</v>
      </c>
      <c r="R135" s="21" t="s">
        <v>43</v>
      </c>
      <c r="S135" s="1"/>
      <c r="T135" s="1"/>
      <c r="U135" s="1"/>
      <c r="V135" s="1"/>
      <c r="W135" s="1"/>
    </row>
    <row r="136" spans="1:23">
      <c r="A136" s="20">
        <v>29</v>
      </c>
      <c r="B136" s="21" t="s">
        <v>47</v>
      </c>
      <c r="C136" s="20" t="s">
        <v>23</v>
      </c>
      <c r="D136" s="22">
        <v>308.95001220703125</v>
      </c>
      <c r="E136" s="23">
        <v>52.018999999999998</v>
      </c>
      <c r="F136" s="23">
        <v>52.046999999999997</v>
      </c>
      <c r="G136" s="23">
        <v>53.137</v>
      </c>
      <c r="H136" s="23">
        <v>51.265999999999998</v>
      </c>
      <c r="I136" s="23">
        <v>48.366999999999997</v>
      </c>
      <c r="J136" s="23">
        <v>52.113999999999997</v>
      </c>
      <c r="K136" s="23"/>
      <c r="L136" s="23"/>
      <c r="M136" s="23"/>
      <c r="N136" s="23"/>
      <c r="O136" s="23"/>
      <c r="P136" s="23"/>
      <c r="Q136" s="23">
        <v>631.5</v>
      </c>
      <c r="R136" s="21" t="s">
        <v>24</v>
      </c>
      <c r="S136" s="1"/>
      <c r="T136" s="1"/>
      <c r="U136" s="1"/>
      <c r="V136" s="1"/>
      <c r="W136" s="1"/>
    </row>
    <row r="137" spans="1:23">
      <c r="A137" s="20">
        <v>30</v>
      </c>
      <c r="B137" s="21" t="s">
        <v>48</v>
      </c>
      <c r="C137" s="20" t="s">
        <v>10</v>
      </c>
      <c r="D137" s="22">
        <v>312.41900634765625</v>
      </c>
      <c r="E137" s="23">
        <v>53.710999999999999</v>
      </c>
      <c r="F137" s="23">
        <v>52.603999999999999</v>
      </c>
      <c r="G137" s="23">
        <v>52.488</v>
      </c>
      <c r="H137" s="23">
        <v>51.314</v>
      </c>
      <c r="I137" s="23">
        <v>46.948</v>
      </c>
      <c r="J137" s="23">
        <v>55.353999999999999</v>
      </c>
      <c r="K137" s="23"/>
      <c r="L137" s="23"/>
      <c r="M137" s="23"/>
      <c r="N137" s="23"/>
      <c r="O137" s="23"/>
      <c r="P137" s="23"/>
      <c r="Q137" s="23">
        <v>632.29998779296875</v>
      </c>
      <c r="R137" s="21" t="s">
        <v>49</v>
      </c>
      <c r="S137" s="1"/>
      <c r="T137" s="1"/>
      <c r="U137" s="1"/>
      <c r="V137" s="1"/>
      <c r="W137" s="1"/>
    </row>
    <row r="138" spans="1:23">
      <c r="A138" s="20">
        <v>31</v>
      </c>
      <c r="B138" s="21" t="s">
        <v>52</v>
      </c>
      <c r="C138" s="20" t="s">
        <v>17</v>
      </c>
      <c r="D138" s="22">
        <v>312.2969970703125</v>
      </c>
      <c r="E138" s="23">
        <v>53.890999999999998</v>
      </c>
      <c r="F138" s="23">
        <v>53.37</v>
      </c>
      <c r="G138" s="23">
        <v>51.488</v>
      </c>
      <c r="H138" s="23">
        <v>51.088999999999999</v>
      </c>
      <c r="I138" s="23">
        <v>47.213999999999999</v>
      </c>
      <c r="J138" s="23">
        <v>55.244999999999997</v>
      </c>
      <c r="K138" s="23"/>
      <c r="L138" s="23"/>
      <c r="M138" s="23"/>
      <c r="N138" s="23"/>
      <c r="O138" s="23"/>
      <c r="P138" s="23"/>
      <c r="Q138" s="23">
        <v>633.33001708984375</v>
      </c>
      <c r="R138" s="21" t="s">
        <v>53</v>
      </c>
      <c r="S138" s="1"/>
      <c r="T138" s="1"/>
      <c r="U138" s="1"/>
      <c r="V138" s="1"/>
      <c r="W138" s="1"/>
    </row>
    <row r="139" spans="1:23">
      <c r="A139" s="20">
        <v>32</v>
      </c>
      <c r="B139" s="21" t="s">
        <v>47</v>
      </c>
      <c r="C139" s="20" t="s">
        <v>30</v>
      </c>
      <c r="D139" s="22">
        <v>317.53500366210937</v>
      </c>
      <c r="E139" s="23">
        <v>53.067</v>
      </c>
      <c r="F139" s="23">
        <v>53.478000000000002</v>
      </c>
      <c r="G139" s="23">
        <v>52.712000000000003</v>
      </c>
      <c r="H139" s="23">
        <v>53.661000000000001</v>
      </c>
      <c r="I139" s="23">
        <v>49.713000000000001</v>
      </c>
      <c r="J139" s="23">
        <v>54.904000000000003</v>
      </c>
      <c r="K139" s="23"/>
      <c r="L139" s="23"/>
      <c r="M139" s="23"/>
      <c r="N139" s="23"/>
      <c r="O139" s="23"/>
      <c r="P139" s="23"/>
      <c r="Q139" s="23">
        <v>637.18597412109375</v>
      </c>
      <c r="R139" s="21" t="s">
        <v>31</v>
      </c>
      <c r="S139" s="1"/>
      <c r="T139" s="1"/>
      <c r="U139" s="1"/>
      <c r="V139" s="1"/>
      <c r="W139" s="1"/>
    </row>
    <row r="140" spans="1:23">
      <c r="A140" s="20">
        <v>33</v>
      </c>
      <c r="B140" s="21" t="s">
        <v>32</v>
      </c>
      <c r="C140" s="20" t="s">
        <v>23</v>
      </c>
      <c r="D140" s="22">
        <v>313.45199584960937</v>
      </c>
      <c r="E140" s="23">
        <v>54.06</v>
      </c>
      <c r="F140" s="23">
        <v>52.780999999999999</v>
      </c>
      <c r="G140" s="23">
        <v>50.912999999999997</v>
      </c>
      <c r="H140" s="23">
        <v>52.868000000000002</v>
      </c>
      <c r="I140" s="23">
        <v>48.618000000000002</v>
      </c>
      <c r="J140" s="23">
        <v>54.212000000000003</v>
      </c>
      <c r="K140" s="23"/>
      <c r="L140" s="23"/>
      <c r="M140" s="23"/>
      <c r="N140" s="23"/>
      <c r="O140" s="23"/>
      <c r="P140" s="23"/>
      <c r="Q140" s="23">
        <v>637.6290283203125</v>
      </c>
      <c r="R140" s="21" t="s">
        <v>56</v>
      </c>
      <c r="S140" s="1"/>
      <c r="T140" s="1"/>
      <c r="U140" s="1"/>
      <c r="V140" s="1"/>
      <c r="W140" s="1"/>
    </row>
    <row r="141" spans="1:23">
      <c r="A141" s="20">
        <v>34</v>
      </c>
      <c r="B141" s="21" t="s">
        <v>45</v>
      </c>
      <c r="C141" s="20" t="s">
        <v>10</v>
      </c>
      <c r="D141" s="22">
        <v>320.36199951171875</v>
      </c>
      <c r="E141" s="23">
        <v>54.548000000000002</v>
      </c>
      <c r="F141" s="23">
        <v>58.835999999999999</v>
      </c>
      <c r="G141" s="23">
        <v>52.707000000000001</v>
      </c>
      <c r="H141" s="23">
        <v>50.944000000000003</v>
      </c>
      <c r="I141" s="23">
        <v>49.076000000000001</v>
      </c>
      <c r="J141" s="23">
        <v>54.250999999999998</v>
      </c>
      <c r="K141" s="23"/>
      <c r="L141" s="23"/>
      <c r="M141" s="23"/>
      <c r="N141" s="23"/>
      <c r="O141" s="23"/>
      <c r="P141" s="23"/>
      <c r="Q141" s="23">
        <v>638.90399169921875</v>
      </c>
      <c r="R141" s="21" t="s">
        <v>46</v>
      </c>
      <c r="S141" s="1"/>
      <c r="T141" s="1"/>
      <c r="U141" s="1"/>
      <c r="V141" s="1"/>
      <c r="W141" s="1"/>
    </row>
    <row r="142" spans="1:23">
      <c r="A142" s="20">
        <v>35</v>
      </c>
      <c r="B142" s="21" t="s">
        <v>60</v>
      </c>
      <c r="C142" s="20" t="s">
        <v>13</v>
      </c>
      <c r="D142" s="22">
        <v>306.70098876953125</v>
      </c>
      <c r="E142" s="23">
        <v>55.999000000000002</v>
      </c>
      <c r="F142" s="23">
        <v>51.32</v>
      </c>
      <c r="G142" s="23">
        <v>49.579000000000001</v>
      </c>
      <c r="H142" s="23">
        <v>50.018999999999998</v>
      </c>
      <c r="I142" s="23">
        <v>46.911000000000001</v>
      </c>
      <c r="J142" s="23">
        <v>52.872999999999998</v>
      </c>
      <c r="K142" s="23"/>
      <c r="L142" s="23"/>
      <c r="M142" s="23"/>
      <c r="N142" s="23"/>
      <c r="O142" s="23"/>
      <c r="P142" s="23"/>
      <c r="Q142" s="23">
        <v>640.62298583984375</v>
      </c>
      <c r="R142" s="21" t="s">
        <v>72</v>
      </c>
      <c r="S142" s="1"/>
      <c r="T142" s="1"/>
      <c r="U142" s="1"/>
      <c r="V142" s="1"/>
      <c r="W142" s="1"/>
    </row>
    <row r="143" spans="1:23">
      <c r="A143" s="20">
        <v>36</v>
      </c>
      <c r="B143" s="21" t="s">
        <v>58</v>
      </c>
      <c r="C143" s="20" t="s">
        <v>17</v>
      </c>
      <c r="D143" s="22">
        <v>315.1610107421875</v>
      </c>
      <c r="E143" s="23">
        <v>53.345999999999997</v>
      </c>
      <c r="F143" s="23">
        <v>53.741</v>
      </c>
      <c r="G143" s="23">
        <v>51.14</v>
      </c>
      <c r="H143" s="23">
        <v>52.332000000000001</v>
      </c>
      <c r="I143" s="23">
        <v>49.457999999999998</v>
      </c>
      <c r="J143" s="23">
        <v>55.143999999999998</v>
      </c>
      <c r="K143" s="23"/>
      <c r="L143" s="23"/>
      <c r="M143" s="23"/>
      <c r="N143" s="23"/>
      <c r="O143" s="23"/>
      <c r="P143" s="23"/>
      <c r="Q143" s="23">
        <v>641.02099609375</v>
      </c>
      <c r="R143" s="21" t="s">
        <v>59</v>
      </c>
      <c r="S143" s="1"/>
      <c r="T143" s="1"/>
      <c r="U143" s="1"/>
      <c r="V143" s="1"/>
      <c r="W143" s="1"/>
    </row>
    <row r="144" spans="1:23">
      <c r="A144" s="20">
        <v>37</v>
      </c>
      <c r="B144" s="21" t="s">
        <v>50</v>
      </c>
      <c r="C144" s="20" t="s">
        <v>17</v>
      </c>
      <c r="D144" s="22">
        <v>316.40399169921875</v>
      </c>
      <c r="E144" s="23">
        <v>53.53</v>
      </c>
      <c r="F144" s="23">
        <v>53.555</v>
      </c>
      <c r="G144" s="23">
        <v>51.491999999999997</v>
      </c>
      <c r="H144" s="23">
        <v>52.279000000000003</v>
      </c>
      <c r="I144" s="23">
        <v>50.673000000000002</v>
      </c>
      <c r="J144" s="23">
        <v>54.875</v>
      </c>
      <c r="K144" s="23"/>
      <c r="L144" s="23"/>
      <c r="M144" s="23"/>
      <c r="N144" s="23"/>
      <c r="O144" s="23"/>
      <c r="P144" s="23"/>
      <c r="Q144" s="23">
        <v>643.3690185546875</v>
      </c>
      <c r="R144" s="21" t="s">
        <v>61</v>
      </c>
      <c r="S144" s="1"/>
      <c r="T144" s="1"/>
      <c r="U144" s="1"/>
      <c r="V144" s="1"/>
      <c r="W144" s="1"/>
    </row>
    <row r="145" spans="1:23">
      <c r="A145" s="20">
        <v>38</v>
      </c>
      <c r="B145" s="21" t="s">
        <v>64</v>
      </c>
      <c r="C145" s="20" t="s">
        <v>23</v>
      </c>
      <c r="D145" s="22">
        <v>316.28900146484375</v>
      </c>
      <c r="E145" s="23">
        <v>53.73</v>
      </c>
      <c r="F145" s="23">
        <v>53.540999999999997</v>
      </c>
      <c r="G145" s="23">
        <v>51.015000000000001</v>
      </c>
      <c r="H145" s="23">
        <v>52.895000000000003</v>
      </c>
      <c r="I145" s="23">
        <v>50.054000000000002</v>
      </c>
      <c r="J145" s="23">
        <v>55.054000000000002</v>
      </c>
      <c r="K145" s="23"/>
      <c r="L145" s="23"/>
      <c r="M145" s="23"/>
      <c r="N145" s="23"/>
      <c r="O145" s="23"/>
      <c r="P145" s="23"/>
      <c r="Q145" s="23">
        <v>645.20098876953125</v>
      </c>
      <c r="R145" s="21" t="s">
        <v>33</v>
      </c>
      <c r="S145" s="1"/>
      <c r="T145" s="1"/>
      <c r="U145" s="1"/>
      <c r="V145" s="1"/>
      <c r="W145" s="1"/>
    </row>
    <row r="146" spans="1:23">
      <c r="A146" s="20">
        <v>39</v>
      </c>
      <c r="B146" s="21" t="s">
        <v>54</v>
      </c>
      <c r="C146" s="20" t="s">
        <v>13</v>
      </c>
      <c r="D146" s="22">
        <v>322.343994140625</v>
      </c>
      <c r="E146" s="23">
        <v>54.798999999999999</v>
      </c>
      <c r="F146" s="23">
        <v>57.427999999999997</v>
      </c>
      <c r="G146" s="23">
        <v>52.036000000000001</v>
      </c>
      <c r="H146" s="23">
        <v>52.048999999999999</v>
      </c>
      <c r="I146" s="23">
        <v>49.401000000000003</v>
      </c>
      <c r="J146" s="23">
        <v>56.631</v>
      </c>
      <c r="K146" s="23"/>
      <c r="L146" s="23"/>
      <c r="M146" s="23"/>
      <c r="N146" s="23"/>
      <c r="O146" s="23"/>
      <c r="P146" s="23"/>
      <c r="Q146" s="23">
        <v>645.697998046875</v>
      </c>
      <c r="R146" s="21" t="s">
        <v>55</v>
      </c>
      <c r="S146" s="1"/>
      <c r="T146" s="1"/>
      <c r="U146" s="1"/>
      <c r="V146" s="1"/>
      <c r="W146" s="1"/>
    </row>
    <row r="147" spans="1:23">
      <c r="A147" s="20">
        <v>40</v>
      </c>
      <c r="B147" s="21" t="s">
        <v>42</v>
      </c>
      <c r="C147" s="20" t="s">
        <v>17</v>
      </c>
      <c r="D147" s="22">
        <v>319.47698974609375</v>
      </c>
      <c r="E147" s="23">
        <v>54.345999999999997</v>
      </c>
      <c r="F147" s="23">
        <v>55.17</v>
      </c>
      <c r="G147" s="23">
        <v>52.99</v>
      </c>
      <c r="H147" s="23">
        <v>53.459000000000003</v>
      </c>
      <c r="I147" s="23">
        <v>48.901000000000003</v>
      </c>
      <c r="J147" s="23">
        <v>54.610999999999997</v>
      </c>
      <c r="K147" s="23"/>
      <c r="L147" s="23"/>
      <c r="M147" s="23"/>
      <c r="N147" s="23"/>
      <c r="O147" s="23"/>
      <c r="P147" s="23"/>
      <c r="Q147" s="23">
        <v>646.5679931640625</v>
      </c>
      <c r="R147" s="21" t="s">
        <v>62</v>
      </c>
      <c r="S147" s="1"/>
      <c r="T147" s="1"/>
      <c r="U147" s="1"/>
      <c r="V147" s="1"/>
      <c r="W147" s="1"/>
    </row>
    <row r="148" spans="1:23">
      <c r="A148" s="20">
        <v>41</v>
      </c>
      <c r="B148" s="21" t="s">
        <v>60</v>
      </c>
      <c r="C148" s="20" t="s">
        <v>30</v>
      </c>
      <c r="D148" s="22">
        <v>320.5780029296875</v>
      </c>
      <c r="E148" s="23">
        <v>53.835000000000001</v>
      </c>
      <c r="F148" s="23">
        <v>54.301000000000002</v>
      </c>
      <c r="G148" s="23">
        <v>52.960999999999999</v>
      </c>
      <c r="H148" s="23">
        <v>55.018999999999998</v>
      </c>
      <c r="I148" s="23">
        <v>49.625999999999998</v>
      </c>
      <c r="J148" s="23">
        <v>54.835999999999999</v>
      </c>
      <c r="K148" s="23"/>
      <c r="L148" s="23"/>
      <c r="M148" s="23"/>
      <c r="N148" s="23"/>
      <c r="O148" s="23"/>
      <c r="P148" s="23"/>
      <c r="Q148" s="23">
        <v>646.88897705078125</v>
      </c>
      <c r="R148" s="21" t="s">
        <v>36</v>
      </c>
      <c r="S148" s="1"/>
      <c r="T148" s="1"/>
      <c r="U148" s="1"/>
      <c r="V148" s="1"/>
      <c r="W148" s="1"/>
    </row>
    <row r="149" spans="1:23">
      <c r="A149" s="20">
        <v>42</v>
      </c>
      <c r="B149" s="21" t="s">
        <v>64</v>
      </c>
      <c r="C149" s="20" t="s">
        <v>30</v>
      </c>
      <c r="D149" s="22">
        <v>319.50698852539062</v>
      </c>
      <c r="E149" s="23">
        <v>54.731000000000002</v>
      </c>
      <c r="F149" s="23">
        <v>54.667999999999999</v>
      </c>
      <c r="G149" s="23">
        <v>51.811</v>
      </c>
      <c r="H149" s="23">
        <v>53.024000000000001</v>
      </c>
      <c r="I149" s="23">
        <v>49.906999999999996</v>
      </c>
      <c r="J149" s="23">
        <v>55.366</v>
      </c>
      <c r="K149" s="23"/>
      <c r="L149" s="23"/>
      <c r="M149" s="23"/>
      <c r="N149" s="23"/>
      <c r="O149" s="23"/>
      <c r="P149" s="23"/>
      <c r="Q149" s="23">
        <v>648.4840087890625</v>
      </c>
      <c r="R149" s="21" t="s">
        <v>31</v>
      </c>
      <c r="S149" s="1"/>
      <c r="T149" s="1"/>
      <c r="U149" s="1"/>
      <c r="V149" s="1"/>
      <c r="W149" s="1"/>
    </row>
    <row r="150" spans="1:23">
      <c r="A150" s="20">
        <v>43</v>
      </c>
      <c r="B150" s="21" t="s">
        <v>57</v>
      </c>
      <c r="C150" s="20" t="s">
        <v>13</v>
      </c>
      <c r="D150" s="22">
        <v>326.52999877929687</v>
      </c>
      <c r="E150" s="23">
        <v>52.902999999999999</v>
      </c>
      <c r="F150" s="23">
        <v>54.058999999999997</v>
      </c>
      <c r="G150" s="23">
        <v>49.584000000000003</v>
      </c>
      <c r="H150" s="23">
        <v>53.073999999999998</v>
      </c>
      <c r="I150" s="23">
        <v>48.076000000000001</v>
      </c>
      <c r="J150" s="23">
        <v>68.834000000000003</v>
      </c>
      <c r="K150" s="23"/>
      <c r="L150" s="23"/>
      <c r="M150" s="23"/>
      <c r="N150" s="23"/>
      <c r="O150" s="23"/>
      <c r="P150" s="23"/>
      <c r="Q150" s="23">
        <v>652.01702880859375</v>
      </c>
      <c r="R150" s="21" t="s">
        <v>24</v>
      </c>
      <c r="S150" s="1"/>
      <c r="T150" s="1"/>
      <c r="U150" s="1"/>
      <c r="V150" s="1"/>
      <c r="W150" s="1"/>
    </row>
    <row r="151" spans="1:23">
      <c r="A151" s="20">
        <v>44</v>
      </c>
      <c r="B151" s="21" t="s">
        <v>63</v>
      </c>
      <c r="C151" s="20" t="s">
        <v>30</v>
      </c>
      <c r="D151" s="22">
        <v>325.06100463867187</v>
      </c>
      <c r="E151" s="23">
        <v>54.622</v>
      </c>
      <c r="F151" s="23">
        <v>55.453000000000003</v>
      </c>
      <c r="G151" s="23">
        <v>51.915999999999997</v>
      </c>
      <c r="H151" s="23">
        <v>55.061</v>
      </c>
      <c r="I151" s="23">
        <v>52.82</v>
      </c>
      <c r="J151" s="23">
        <v>55.189</v>
      </c>
      <c r="K151" s="23"/>
      <c r="L151" s="23"/>
      <c r="M151" s="23"/>
      <c r="N151" s="23"/>
      <c r="O151" s="23"/>
      <c r="P151" s="23"/>
      <c r="Q151" s="23">
        <v>653.32000732421875</v>
      </c>
      <c r="R151" s="21" t="s">
        <v>31</v>
      </c>
      <c r="S151" s="1"/>
      <c r="T151" s="1"/>
      <c r="U151" s="1"/>
      <c r="V151" s="1"/>
      <c r="W151" s="1"/>
    </row>
    <row r="152" spans="1:23">
      <c r="A152" s="20">
        <v>45</v>
      </c>
      <c r="B152" s="21" t="s">
        <v>71</v>
      </c>
      <c r="C152" s="20" t="s">
        <v>13</v>
      </c>
      <c r="D152" s="22">
        <v>319.98098754882812</v>
      </c>
      <c r="E152" s="23">
        <v>54.183999999999997</v>
      </c>
      <c r="F152" s="23">
        <v>54.633000000000003</v>
      </c>
      <c r="G152" s="23">
        <v>51.761000000000003</v>
      </c>
      <c r="H152" s="23">
        <v>54.642000000000003</v>
      </c>
      <c r="I152" s="23">
        <v>49.343000000000004</v>
      </c>
      <c r="J152" s="23">
        <v>55.417999999999999</v>
      </c>
      <c r="K152" s="23"/>
      <c r="L152" s="23"/>
      <c r="M152" s="23"/>
      <c r="N152" s="23"/>
      <c r="O152" s="23"/>
      <c r="P152" s="23"/>
      <c r="Q152" s="23">
        <v>653.71697998046875</v>
      </c>
      <c r="R152" s="21" t="s">
        <v>27</v>
      </c>
      <c r="S152" s="1"/>
      <c r="T152" s="1"/>
      <c r="U152" s="1"/>
      <c r="V152" s="1"/>
      <c r="W152" s="1"/>
    </row>
    <row r="153" spans="1:23">
      <c r="A153" s="20">
        <v>46</v>
      </c>
      <c r="B153" s="21" t="s">
        <v>12</v>
      </c>
      <c r="C153" s="20" t="s">
        <v>23</v>
      </c>
      <c r="D153" s="22">
        <v>327.62899780273437</v>
      </c>
      <c r="E153" s="23">
        <v>58.805</v>
      </c>
      <c r="F153" s="23">
        <v>58.527999999999999</v>
      </c>
      <c r="G153" s="23">
        <v>50.914000000000001</v>
      </c>
      <c r="H153" s="23">
        <v>53.378999999999998</v>
      </c>
      <c r="I153" s="23">
        <v>51.418999999999997</v>
      </c>
      <c r="J153" s="23">
        <v>54.584000000000003</v>
      </c>
      <c r="K153" s="23"/>
      <c r="L153" s="23"/>
      <c r="M153" s="23"/>
      <c r="N153" s="23"/>
      <c r="O153" s="23"/>
      <c r="P153" s="23"/>
      <c r="Q153" s="23">
        <v>655.52001953125</v>
      </c>
      <c r="R153" s="21" t="s">
        <v>24</v>
      </c>
      <c r="S153" s="1"/>
      <c r="T153" s="1"/>
      <c r="U153" s="1"/>
      <c r="V153" s="1"/>
      <c r="W153" s="1"/>
    </row>
    <row r="154" spans="1:23">
      <c r="A154" s="20">
        <v>47</v>
      </c>
      <c r="B154" s="21" t="s">
        <v>68</v>
      </c>
      <c r="C154" s="20" t="s">
        <v>10</v>
      </c>
      <c r="D154" s="22">
        <v>323.97500610351562</v>
      </c>
      <c r="E154" s="23">
        <v>55.555</v>
      </c>
      <c r="F154" s="23">
        <v>55.688000000000002</v>
      </c>
      <c r="G154" s="23">
        <v>52.183999999999997</v>
      </c>
      <c r="H154" s="23">
        <v>55.66</v>
      </c>
      <c r="I154" s="23">
        <v>49.984999999999999</v>
      </c>
      <c r="J154" s="23">
        <v>54.902999999999999</v>
      </c>
      <c r="K154" s="23"/>
      <c r="L154" s="23"/>
      <c r="M154" s="23"/>
      <c r="N154" s="23"/>
      <c r="O154" s="23"/>
      <c r="P154" s="23"/>
      <c r="Q154" s="23">
        <v>656.114013671875</v>
      </c>
      <c r="R154" s="21" t="s">
        <v>24</v>
      </c>
      <c r="S154" s="1"/>
      <c r="T154" s="1"/>
      <c r="U154" s="1"/>
      <c r="V154" s="1"/>
      <c r="W154" s="1"/>
    </row>
    <row r="155" spans="1:23">
      <c r="A155" s="20">
        <v>48</v>
      </c>
      <c r="B155" s="21" t="s">
        <v>40</v>
      </c>
      <c r="C155" s="20" t="s">
        <v>23</v>
      </c>
      <c r="D155" s="22">
        <v>321.010986328125</v>
      </c>
      <c r="E155" s="23">
        <v>53.777999999999999</v>
      </c>
      <c r="F155" s="23">
        <v>54.404000000000003</v>
      </c>
      <c r="G155" s="23">
        <v>54.298999999999999</v>
      </c>
      <c r="H155" s="23">
        <v>53.762999999999998</v>
      </c>
      <c r="I155" s="23">
        <v>49.923999999999999</v>
      </c>
      <c r="J155" s="23">
        <v>54.843000000000004</v>
      </c>
      <c r="K155" s="23"/>
      <c r="L155" s="23"/>
      <c r="M155" s="23"/>
      <c r="N155" s="23"/>
      <c r="O155" s="23"/>
      <c r="P155" s="23"/>
      <c r="Q155" s="23">
        <v>657.594970703125</v>
      </c>
      <c r="R155" s="21" t="s">
        <v>72</v>
      </c>
      <c r="S155" s="1"/>
      <c r="T155" s="1"/>
      <c r="U155" s="1"/>
      <c r="V155" s="1"/>
      <c r="W155" s="1"/>
    </row>
    <row r="156" spans="1:23">
      <c r="A156" s="20">
        <v>49</v>
      </c>
      <c r="B156" s="21" t="s">
        <v>65</v>
      </c>
      <c r="C156" s="20" t="s">
        <v>10</v>
      </c>
      <c r="D156" s="22">
        <v>329.42300415039062</v>
      </c>
      <c r="E156" s="23">
        <v>58.969000000000001</v>
      </c>
      <c r="F156" s="23">
        <v>53.97</v>
      </c>
      <c r="G156" s="23">
        <v>53.542000000000002</v>
      </c>
      <c r="H156" s="23">
        <v>54.317</v>
      </c>
      <c r="I156" s="23">
        <v>52.765999999999998</v>
      </c>
      <c r="J156" s="23">
        <v>55.859000000000002</v>
      </c>
      <c r="K156" s="23"/>
      <c r="L156" s="23"/>
      <c r="M156" s="23"/>
      <c r="N156" s="23"/>
      <c r="O156" s="23"/>
      <c r="P156" s="23"/>
      <c r="Q156" s="23">
        <v>659.05499267578125</v>
      </c>
      <c r="R156" s="21" t="s">
        <v>66</v>
      </c>
      <c r="S156" s="1"/>
      <c r="T156" s="1"/>
      <c r="U156" s="1"/>
      <c r="V156" s="1"/>
      <c r="W156" s="1"/>
    </row>
    <row r="157" spans="1:23">
      <c r="A157" s="20">
        <v>50</v>
      </c>
      <c r="B157" s="21" t="s">
        <v>52</v>
      </c>
      <c r="C157" s="20" t="s">
        <v>13</v>
      </c>
      <c r="D157" s="22">
        <v>331.52200317382812</v>
      </c>
      <c r="E157" s="23">
        <v>61.366999999999997</v>
      </c>
      <c r="F157" s="23">
        <v>57.680999999999997</v>
      </c>
      <c r="G157" s="23">
        <v>53.241999999999997</v>
      </c>
      <c r="H157" s="23">
        <v>53.439</v>
      </c>
      <c r="I157" s="23">
        <v>50.468000000000004</v>
      </c>
      <c r="J157" s="23">
        <v>55.325000000000003</v>
      </c>
      <c r="K157" s="23"/>
      <c r="L157" s="23"/>
      <c r="M157" s="23"/>
      <c r="N157" s="23"/>
      <c r="O157" s="23"/>
      <c r="P157" s="23"/>
      <c r="Q157" s="23">
        <v>659.30401611328125</v>
      </c>
      <c r="R157" s="21" t="s">
        <v>14</v>
      </c>
      <c r="S157" s="1"/>
      <c r="T157" s="1"/>
      <c r="U157" s="1"/>
      <c r="V157" s="1"/>
      <c r="W157" s="1"/>
    </row>
    <row r="158" spans="1:23">
      <c r="A158" s="20">
        <v>51</v>
      </c>
      <c r="B158" s="21" t="s">
        <v>45</v>
      </c>
      <c r="C158" s="20" t="s">
        <v>17</v>
      </c>
      <c r="D158" s="22">
        <v>326.489990234375</v>
      </c>
      <c r="E158" s="23">
        <v>56.311999999999998</v>
      </c>
      <c r="F158" s="23">
        <v>55.456000000000003</v>
      </c>
      <c r="G158" s="23">
        <v>54.459000000000003</v>
      </c>
      <c r="H158" s="23">
        <v>53.936</v>
      </c>
      <c r="I158" s="23">
        <v>50.037999999999997</v>
      </c>
      <c r="J158" s="23">
        <v>56.289000000000001</v>
      </c>
      <c r="K158" s="23"/>
      <c r="L158" s="23"/>
      <c r="M158" s="23"/>
      <c r="N158" s="23"/>
      <c r="O158" s="23"/>
      <c r="P158" s="23"/>
      <c r="Q158" s="23">
        <v>659.73297119140625</v>
      </c>
      <c r="R158" s="21" t="s">
        <v>53</v>
      </c>
      <c r="S158" s="1"/>
      <c r="T158" s="1"/>
      <c r="U158" s="1"/>
      <c r="V158" s="1"/>
      <c r="W158" s="1"/>
    </row>
    <row r="159" spans="1:23">
      <c r="A159" s="20">
        <v>52</v>
      </c>
      <c r="B159" s="21" t="s">
        <v>67</v>
      </c>
      <c r="C159" s="20" t="s">
        <v>17</v>
      </c>
      <c r="D159" s="22">
        <v>330.01300048828125</v>
      </c>
      <c r="E159" s="23">
        <v>57.256</v>
      </c>
      <c r="F159" s="23">
        <v>60.195</v>
      </c>
      <c r="G159" s="23">
        <v>52.6</v>
      </c>
      <c r="H159" s="23">
        <v>54.185000000000002</v>
      </c>
      <c r="I159" s="23">
        <v>50.375</v>
      </c>
      <c r="J159" s="23">
        <v>55.402000000000001</v>
      </c>
      <c r="K159" s="23"/>
      <c r="L159" s="23"/>
      <c r="M159" s="23"/>
      <c r="N159" s="23"/>
      <c r="O159" s="23"/>
      <c r="P159" s="23"/>
      <c r="Q159" s="23">
        <v>660.58502197265625</v>
      </c>
      <c r="R159" s="21" t="s">
        <v>28</v>
      </c>
      <c r="S159" s="1"/>
      <c r="T159" s="1"/>
      <c r="U159" s="1"/>
      <c r="V159" s="1"/>
      <c r="W159" s="1"/>
    </row>
    <row r="160" spans="1:23">
      <c r="A160" s="20">
        <v>53</v>
      </c>
      <c r="B160" s="21" t="s">
        <v>70</v>
      </c>
      <c r="C160" s="20" t="s">
        <v>10</v>
      </c>
      <c r="D160" s="22">
        <v>329.08599853515625</v>
      </c>
      <c r="E160" s="23">
        <v>55.625</v>
      </c>
      <c r="F160" s="23">
        <v>55.087000000000003</v>
      </c>
      <c r="G160" s="23">
        <v>52.957000000000001</v>
      </c>
      <c r="H160" s="23">
        <v>53.264000000000003</v>
      </c>
      <c r="I160" s="23">
        <v>53.073</v>
      </c>
      <c r="J160" s="23">
        <v>59.08</v>
      </c>
      <c r="K160" s="23"/>
      <c r="L160" s="23"/>
      <c r="M160" s="23"/>
      <c r="N160" s="23"/>
      <c r="O160" s="23"/>
      <c r="P160" s="23"/>
      <c r="Q160" s="23">
        <v>661.59698486328125</v>
      </c>
      <c r="R160" s="21" t="s">
        <v>27</v>
      </c>
      <c r="S160" s="1"/>
      <c r="T160" s="1"/>
      <c r="U160" s="1"/>
      <c r="V160" s="1"/>
      <c r="W160" s="1"/>
    </row>
    <row r="161" spans="1:23">
      <c r="A161" s="20">
        <v>54</v>
      </c>
      <c r="B161" s="21" t="s">
        <v>70</v>
      </c>
      <c r="C161" s="20" t="s">
        <v>17</v>
      </c>
      <c r="D161" s="22">
        <v>330.33099365234375</v>
      </c>
      <c r="E161" s="23">
        <v>55.726999999999997</v>
      </c>
      <c r="F161" s="23">
        <v>56.582999999999998</v>
      </c>
      <c r="G161" s="23">
        <v>55.491</v>
      </c>
      <c r="H161" s="23">
        <v>54.457000000000001</v>
      </c>
      <c r="I161" s="23">
        <v>51.478999999999999</v>
      </c>
      <c r="J161" s="23">
        <v>56.594000000000001</v>
      </c>
      <c r="K161" s="23"/>
      <c r="L161" s="23"/>
      <c r="M161" s="23"/>
      <c r="N161" s="23"/>
      <c r="O161" s="23"/>
      <c r="P161" s="23"/>
      <c r="Q161" s="23">
        <v>665.28900146484375</v>
      </c>
      <c r="R161" s="21" t="s">
        <v>18</v>
      </c>
      <c r="S161" s="1"/>
      <c r="T161" s="1"/>
      <c r="U161" s="1"/>
      <c r="V161" s="1"/>
      <c r="W161" s="1"/>
    </row>
    <row r="162" spans="1:23">
      <c r="A162" s="20">
        <v>55</v>
      </c>
      <c r="B162" s="21" t="s">
        <v>73</v>
      </c>
      <c r="C162" s="20" t="s">
        <v>74</v>
      </c>
      <c r="D162" s="22">
        <v>331.60000610351562</v>
      </c>
      <c r="E162" s="23">
        <v>56.832000000000001</v>
      </c>
      <c r="F162" s="23">
        <v>56.496000000000002</v>
      </c>
      <c r="G162" s="23">
        <v>53.826000000000001</v>
      </c>
      <c r="H162" s="23">
        <v>53.963999999999999</v>
      </c>
      <c r="I162" s="23">
        <v>52.003</v>
      </c>
      <c r="J162" s="23">
        <v>58.478999999999999</v>
      </c>
      <c r="K162" s="23"/>
      <c r="L162" s="23"/>
      <c r="M162" s="23"/>
      <c r="N162" s="23"/>
      <c r="O162" s="23"/>
      <c r="P162" s="23"/>
      <c r="Q162" s="23">
        <v>665.572021484375</v>
      </c>
      <c r="R162" s="21" t="s">
        <v>56</v>
      </c>
      <c r="S162" s="1"/>
      <c r="T162" s="1"/>
      <c r="U162" s="1"/>
      <c r="V162" s="1"/>
      <c r="W162" s="1"/>
    </row>
    <row r="163" spans="1:23">
      <c r="A163" s="20">
        <v>56</v>
      </c>
      <c r="B163" s="21" t="s">
        <v>75</v>
      </c>
      <c r="C163" s="20" t="s">
        <v>10</v>
      </c>
      <c r="D163" s="22">
        <v>330.72799682617188</v>
      </c>
      <c r="E163" s="23">
        <v>57.015999999999998</v>
      </c>
      <c r="F163" s="23">
        <v>56.292999999999999</v>
      </c>
      <c r="G163" s="23">
        <v>52.5</v>
      </c>
      <c r="H163" s="23">
        <v>53.133000000000003</v>
      </c>
      <c r="I163" s="23">
        <v>52.411000000000001</v>
      </c>
      <c r="J163" s="23">
        <v>59.375</v>
      </c>
      <c r="K163" s="23"/>
      <c r="L163" s="23"/>
      <c r="M163" s="23"/>
      <c r="N163" s="23"/>
      <c r="O163" s="23"/>
      <c r="P163" s="23"/>
      <c r="Q163" s="23">
        <v>666.02001953125</v>
      </c>
      <c r="R163" s="21" t="s">
        <v>49</v>
      </c>
      <c r="S163" s="1"/>
      <c r="T163" s="1"/>
      <c r="U163" s="1"/>
      <c r="V163" s="1"/>
      <c r="W163" s="1"/>
    </row>
    <row r="164" spans="1:23">
      <c r="A164" s="20">
        <v>57</v>
      </c>
      <c r="B164" s="21" t="s">
        <v>68</v>
      </c>
      <c r="C164" s="20" t="s">
        <v>17</v>
      </c>
      <c r="D164" s="22">
        <v>336.74200439453125</v>
      </c>
      <c r="E164" s="23">
        <v>56.738999999999997</v>
      </c>
      <c r="F164" s="23">
        <v>57.427999999999997</v>
      </c>
      <c r="G164" s="23">
        <v>53.295999999999999</v>
      </c>
      <c r="H164" s="23">
        <v>54.747</v>
      </c>
      <c r="I164" s="23">
        <v>54.619</v>
      </c>
      <c r="J164" s="23">
        <v>59.912999999999997</v>
      </c>
      <c r="K164" s="23"/>
      <c r="L164" s="23"/>
      <c r="M164" s="23"/>
      <c r="N164" s="23"/>
      <c r="O164" s="23"/>
      <c r="P164" s="23"/>
      <c r="Q164" s="23">
        <v>671.614990234375</v>
      </c>
      <c r="R164" s="21" t="s">
        <v>53</v>
      </c>
      <c r="S164" s="1"/>
      <c r="T164" s="1"/>
      <c r="U164" s="1"/>
      <c r="V164" s="1"/>
      <c r="W164" s="1"/>
    </row>
    <row r="165" spans="1:23">
      <c r="A165" s="20">
        <v>58</v>
      </c>
      <c r="B165" s="21" t="s">
        <v>76</v>
      </c>
      <c r="C165" s="20" t="s">
        <v>10</v>
      </c>
      <c r="D165" s="22">
        <v>332.67898559570312</v>
      </c>
      <c r="E165" s="23">
        <v>56.624000000000002</v>
      </c>
      <c r="F165" s="23">
        <v>55.917999999999999</v>
      </c>
      <c r="G165" s="23">
        <v>59.158000000000001</v>
      </c>
      <c r="H165" s="23">
        <v>54.444000000000003</v>
      </c>
      <c r="I165" s="23">
        <v>50.466999999999999</v>
      </c>
      <c r="J165" s="23">
        <v>56.067999999999998</v>
      </c>
      <c r="K165" s="23"/>
      <c r="L165" s="23"/>
      <c r="M165" s="23"/>
      <c r="N165" s="23"/>
      <c r="O165" s="23"/>
      <c r="P165" s="23"/>
      <c r="Q165" s="23">
        <v>672.406005859375</v>
      </c>
      <c r="R165" s="21" t="s">
        <v>77</v>
      </c>
      <c r="S165" s="1"/>
      <c r="T165" s="1"/>
      <c r="U165" s="1"/>
      <c r="V165" s="1"/>
      <c r="W165" s="1"/>
    </row>
    <row r="166" spans="1:23">
      <c r="A166" s="20">
        <v>59</v>
      </c>
      <c r="B166" s="21" t="s">
        <v>58</v>
      </c>
      <c r="C166" s="20" t="s">
        <v>10</v>
      </c>
      <c r="D166" s="22">
        <v>341.3900146484375</v>
      </c>
      <c r="E166" s="23">
        <v>54.698999999999998</v>
      </c>
      <c r="F166" s="23">
        <v>53.890999999999998</v>
      </c>
      <c r="G166" s="23">
        <v>51.378</v>
      </c>
      <c r="H166" s="23">
        <v>52.106999999999999</v>
      </c>
      <c r="I166" s="23">
        <v>52.793999999999997</v>
      </c>
      <c r="J166" s="23">
        <v>76.521000000000001</v>
      </c>
      <c r="K166" s="23"/>
      <c r="L166" s="23"/>
      <c r="M166" s="23"/>
      <c r="N166" s="23"/>
      <c r="O166" s="23"/>
      <c r="P166" s="23"/>
      <c r="Q166" s="23">
        <v>673.61798095703125</v>
      </c>
      <c r="R166" s="21" t="s">
        <v>69</v>
      </c>
      <c r="S166" s="1"/>
      <c r="T166" s="1"/>
      <c r="U166" s="1"/>
      <c r="V166" s="1"/>
      <c r="W166" s="1"/>
    </row>
    <row r="167" spans="1:23">
      <c r="A167" s="20">
        <v>60</v>
      </c>
      <c r="B167" s="21" t="s">
        <v>78</v>
      </c>
      <c r="C167" s="20" t="s">
        <v>17</v>
      </c>
      <c r="D167" s="22">
        <v>333.10800170898437</v>
      </c>
      <c r="E167" s="23">
        <v>56.301000000000002</v>
      </c>
      <c r="F167" s="23">
        <v>56.49</v>
      </c>
      <c r="G167" s="23">
        <v>58.155000000000001</v>
      </c>
      <c r="H167" s="23">
        <v>53.837000000000003</v>
      </c>
      <c r="I167" s="23">
        <v>51.634</v>
      </c>
      <c r="J167" s="23">
        <v>56.691000000000003</v>
      </c>
      <c r="K167" s="23"/>
      <c r="L167" s="23"/>
      <c r="M167" s="23"/>
      <c r="N167" s="23"/>
      <c r="O167" s="23"/>
      <c r="P167" s="23"/>
      <c r="Q167" s="23">
        <v>673.8790283203125</v>
      </c>
      <c r="R167" s="21" t="s">
        <v>44</v>
      </c>
      <c r="S167" s="1"/>
      <c r="T167" s="1"/>
      <c r="U167" s="1"/>
      <c r="V167" s="1"/>
      <c r="W167" s="1"/>
    </row>
    <row r="168" spans="1:23">
      <c r="A168" s="20">
        <v>61</v>
      </c>
      <c r="B168" s="21" t="s">
        <v>79</v>
      </c>
      <c r="C168" s="20" t="s">
        <v>13</v>
      </c>
      <c r="D168" s="22">
        <v>335.66900634765625</v>
      </c>
      <c r="E168" s="23">
        <v>55.997</v>
      </c>
      <c r="F168" s="23">
        <v>60.308999999999997</v>
      </c>
      <c r="G168" s="23">
        <v>53.033000000000001</v>
      </c>
      <c r="H168" s="23">
        <v>56.34</v>
      </c>
      <c r="I168" s="23">
        <v>51.33</v>
      </c>
      <c r="J168" s="23">
        <v>58.66</v>
      </c>
      <c r="K168" s="23"/>
      <c r="L168" s="23"/>
      <c r="M168" s="23"/>
      <c r="N168" s="23"/>
      <c r="O168" s="23"/>
      <c r="P168" s="23"/>
      <c r="Q168" s="23">
        <v>677.801025390625</v>
      </c>
      <c r="R168" s="21" t="s">
        <v>14</v>
      </c>
      <c r="S168" s="1"/>
      <c r="T168" s="1"/>
      <c r="U168" s="1"/>
      <c r="V168" s="1"/>
      <c r="W168" s="1"/>
    </row>
    <row r="169" spans="1:23">
      <c r="A169" s="20">
        <v>62</v>
      </c>
      <c r="B169" s="21" t="s">
        <v>78</v>
      </c>
      <c r="C169" s="20" t="s">
        <v>10</v>
      </c>
      <c r="D169" s="22">
        <v>332.5780029296875</v>
      </c>
      <c r="E169" s="23">
        <v>57.222999999999999</v>
      </c>
      <c r="F169" s="23">
        <v>56.41</v>
      </c>
      <c r="G169" s="23">
        <v>54.436999999999998</v>
      </c>
      <c r="H169" s="23">
        <v>54.374000000000002</v>
      </c>
      <c r="I169" s="23">
        <v>52.484999999999999</v>
      </c>
      <c r="J169" s="23">
        <v>57.649000000000001</v>
      </c>
      <c r="K169" s="23"/>
      <c r="L169" s="23"/>
      <c r="M169" s="23"/>
      <c r="N169" s="23"/>
      <c r="O169" s="23"/>
      <c r="P169" s="23"/>
      <c r="Q169" s="23">
        <v>678.65301513671875</v>
      </c>
      <c r="R169" s="21" t="s">
        <v>24</v>
      </c>
      <c r="S169" s="1"/>
      <c r="T169" s="1"/>
      <c r="U169" s="1"/>
      <c r="V169" s="1"/>
      <c r="W169" s="1"/>
    </row>
    <row r="170" spans="1:23">
      <c r="A170" s="20">
        <v>63</v>
      </c>
      <c r="B170" s="21" t="s">
        <v>82</v>
      </c>
      <c r="C170" s="20" t="s">
        <v>86</v>
      </c>
      <c r="D170" s="22">
        <v>332.22500610351562</v>
      </c>
      <c r="E170" s="23">
        <v>58.859000000000002</v>
      </c>
      <c r="F170" s="23">
        <v>56.216999999999999</v>
      </c>
      <c r="G170" s="23">
        <v>54.182000000000002</v>
      </c>
      <c r="H170" s="23">
        <v>55.451999999999998</v>
      </c>
      <c r="I170" s="23">
        <v>50.491</v>
      </c>
      <c r="J170" s="23">
        <v>57.024000000000001</v>
      </c>
      <c r="K170" s="23"/>
      <c r="L170" s="23"/>
      <c r="M170" s="23"/>
      <c r="N170" s="23"/>
      <c r="O170" s="23"/>
      <c r="P170" s="23"/>
      <c r="Q170" s="23">
        <v>680.89801025390625</v>
      </c>
      <c r="R170" s="21" t="s">
        <v>87</v>
      </c>
      <c r="S170" s="1"/>
      <c r="T170" s="1"/>
      <c r="U170" s="1"/>
      <c r="V170" s="1"/>
      <c r="W170" s="1"/>
    </row>
    <row r="171" spans="1:23">
      <c r="A171" s="20">
        <v>64</v>
      </c>
      <c r="B171" s="21" t="s">
        <v>73</v>
      </c>
      <c r="C171" s="20" t="s">
        <v>80</v>
      </c>
      <c r="D171" s="22">
        <v>337.96200561523437</v>
      </c>
      <c r="E171" s="23">
        <v>56.33</v>
      </c>
      <c r="F171" s="23">
        <v>57.807000000000002</v>
      </c>
      <c r="G171" s="23">
        <v>55.781999999999996</v>
      </c>
      <c r="H171" s="23">
        <v>55.436999999999998</v>
      </c>
      <c r="I171" s="23">
        <v>53.134</v>
      </c>
      <c r="J171" s="23">
        <v>59.472000000000001</v>
      </c>
      <c r="K171" s="23"/>
      <c r="L171" s="23"/>
      <c r="M171" s="23"/>
      <c r="N171" s="23"/>
      <c r="O171" s="23"/>
      <c r="P171" s="23"/>
      <c r="Q171" s="23">
        <v>681.3809814453125</v>
      </c>
      <c r="R171" s="21" t="s">
        <v>81</v>
      </c>
      <c r="S171" s="1"/>
      <c r="T171" s="1"/>
      <c r="U171" s="1"/>
      <c r="V171" s="1"/>
      <c r="W171" s="1"/>
    </row>
    <row r="172" spans="1:23">
      <c r="A172" s="20">
        <v>65</v>
      </c>
      <c r="B172" s="21" t="s">
        <v>82</v>
      </c>
      <c r="C172" s="20" t="s">
        <v>13</v>
      </c>
      <c r="D172" s="22">
        <v>339.05099487304687</v>
      </c>
      <c r="E172" s="23">
        <v>57.405000000000001</v>
      </c>
      <c r="F172" s="23">
        <v>57.084000000000003</v>
      </c>
      <c r="G172" s="23">
        <v>54.325000000000003</v>
      </c>
      <c r="H172" s="23">
        <v>57.363999999999997</v>
      </c>
      <c r="I172" s="23">
        <v>53.511000000000003</v>
      </c>
      <c r="J172" s="23">
        <v>59.362000000000002</v>
      </c>
      <c r="K172" s="23"/>
      <c r="L172" s="23"/>
      <c r="M172" s="23"/>
      <c r="N172" s="23"/>
      <c r="O172" s="23"/>
      <c r="P172" s="23"/>
      <c r="Q172" s="23">
        <v>683.65997314453125</v>
      </c>
      <c r="R172" s="21" t="s">
        <v>46</v>
      </c>
      <c r="S172" s="1"/>
      <c r="T172" s="1"/>
      <c r="U172" s="1"/>
      <c r="V172" s="1"/>
      <c r="W172" s="1"/>
    </row>
    <row r="173" spans="1:23">
      <c r="A173" s="20">
        <v>66</v>
      </c>
      <c r="B173" s="21" t="s">
        <v>83</v>
      </c>
      <c r="C173" s="20" t="s">
        <v>23</v>
      </c>
      <c r="D173" s="22">
        <v>338.3179931640625</v>
      </c>
      <c r="E173" s="23">
        <v>56.664999999999999</v>
      </c>
      <c r="F173" s="23">
        <v>57.98</v>
      </c>
      <c r="G173" s="23">
        <v>55.085999999999999</v>
      </c>
      <c r="H173" s="23">
        <v>55.959000000000003</v>
      </c>
      <c r="I173" s="23">
        <v>52.296999999999997</v>
      </c>
      <c r="J173" s="23">
        <v>60.331000000000003</v>
      </c>
      <c r="K173" s="23"/>
      <c r="L173" s="23"/>
      <c r="M173" s="23"/>
      <c r="N173" s="23"/>
      <c r="O173" s="23"/>
      <c r="P173" s="23"/>
      <c r="Q173" s="23">
        <v>685.77301025390625</v>
      </c>
      <c r="R173" s="21" t="s">
        <v>72</v>
      </c>
      <c r="S173" s="1"/>
      <c r="T173" s="1"/>
      <c r="U173" s="1"/>
      <c r="V173" s="1"/>
      <c r="W173" s="1"/>
    </row>
    <row r="174" spans="1:23">
      <c r="A174" s="20">
        <v>67</v>
      </c>
      <c r="B174" s="21" t="s">
        <v>88</v>
      </c>
      <c r="C174" s="20" t="s">
        <v>13</v>
      </c>
      <c r="D174" s="22">
        <v>339.52499389648437</v>
      </c>
      <c r="E174" s="23">
        <v>56.826000000000001</v>
      </c>
      <c r="F174" s="23">
        <v>59.192999999999998</v>
      </c>
      <c r="G174" s="23">
        <v>54.91</v>
      </c>
      <c r="H174" s="23">
        <v>56.906999999999996</v>
      </c>
      <c r="I174" s="23">
        <v>51.811999999999998</v>
      </c>
      <c r="J174" s="23">
        <v>59.877000000000002</v>
      </c>
      <c r="K174" s="23"/>
      <c r="L174" s="23"/>
      <c r="M174" s="23"/>
      <c r="N174" s="23"/>
      <c r="O174" s="23"/>
      <c r="P174" s="23"/>
      <c r="Q174" s="23">
        <v>692.1920166015625</v>
      </c>
      <c r="R174" s="21" t="s">
        <v>14</v>
      </c>
      <c r="S174" s="1"/>
      <c r="T174" s="1"/>
      <c r="U174" s="1"/>
      <c r="V174" s="1"/>
      <c r="W174" s="1"/>
    </row>
    <row r="175" spans="1:23">
      <c r="A175" s="20">
        <v>68</v>
      </c>
      <c r="B175" s="21" t="s">
        <v>67</v>
      </c>
      <c r="C175" s="20" t="s">
        <v>74</v>
      </c>
      <c r="D175" s="22">
        <v>346.70999145507812</v>
      </c>
      <c r="E175" s="23">
        <v>62.167999999999999</v>
      </c>
      <c r="F175" s="23">
        <v>61.515999999999998</v>
      </c>
      <c r="G175" s="23">
        <v>55.497999999999998</v>
      </c>
      <c r="H175" s="23">
        <v>57.625</v>
      </c>
      <c r="I175" s="23">
        <v>51.585000000000001</v>
      </c>
      <c r="J175" s="23">
        <v>58.317999999999998</v>
      </c>
      <c r="K175" s="23"/>
      <c r="L175" s="23"/>
      <c r="M175" s="23"/>
      <c r="N175" s="23"/>
      <c r="O175" s="23"/>
      <c r="P175" s="23"/>
      <c r="Q175" s="23">
        <v>695.32098388671875</v>
      </c>
      <c r="R175" s="21" t="s">
        <v>16</v>
      </c>
      <c r="S175" s="1"/>
      <c r="T175" s="1"/>
      <c r="U175" s="1"/>
      <c r="V175" s="1"/>
      <c r="W175" s="1"/>
    </row>
    <row r="176" spans="1:23">
      <c r="A176" s="20">
        <v>69</v>
      </c>
      <c r="B176" s="21" t="s">
        <v>48</v>
      </c>
      <c r="C176" s="20" t="s">
        <v>84</v>
      </c>
      <c r="D176" s="22">
        <v>348.80801391601562</v>
      </c>
      <c r="E176" s="23">
        <v>56.963000000000001</v>
      </c>
      <c r="F176" s="23">
        <v>62.298999999999999</v>
      </c>
      <c r="G176" s="23">
        <v>57.051000000000002</v>
      </c>
      <c r="H176" s="23">
        <v>55.956000000000003</v>
      </c>
      <c r="I176" s="23">
        <v>53.969000000000001</v>
      </c>
      <c r="J176" s="23">
        <v>62.57</v>
      </c>
      <c r="K176" s="23"/>
      <c r="L176" s="23"/>
      <c r="M176" s="23"/>
      <c r="N176" s="23"/>
      <c r="O176" s="23"/>
      <c r="P176" s="23"/>
      <c r="Q176" s="23">
        <v>696.82598876953125</v>
      </c>
      <c r="R176" s="21" t="s">
        <v>85</v>
      </c>
      <c r="S176" s="1"/>
      <c r="T176" s="1"/>
      <c r="U176" s="1"/>
      <c r="V176" s="1"/>
      <c r="W176" s="1"/>
    </row>
    <row r="177" spans="1:23">
      <c r="A177" s="20">
        <v>70</v>
      </c>
      <c r="B177" s="21" t="s">
        <v>65</v>
      </c>
      <c r="C177" s="20" t="s">
        <v>30</v>
      </c>
      <c r="D177" s="22">
        <v>346.36898803710937</v>
      </c>
      <c r="E177" s="23">
        <v>62.973999999999997</v>
      </c>
      <c r="F177" s="23">
        <v>57.978999999999999</v>
      </c>
      <c r="G177" s="23">
        <v>56.332000000000001</v>
      </c>
      <c r="H177" s="23">
        <v>56.259</v>
      </c>
      <c r="I177" s="23">
        <v>52.222999999999999</v>
      </c>
      <c r="J177" s="23">
        <v>60.601999999999997</v>
      </c>
      <c r="K177" s="23"/>
      <c r="L177" s="23"/>
      <c r="M177" s="23"/>
      <c r="N177" s="23"/>
      <c r="O177" s="23"/>
      <c r="P177" s="23"/>
      <c r="Q177" s="23">
        <v>701.44500732421875</v>
      </c>
      <c r="R177" s="21" t="s">
        <v>36</v>
      </c>
      <c r="S177" s="1"/>
      <c r="T177" s="1"/>
      <c r="U177" s="1"/>
      <c r="V177" s="1"/>
      <c r="W177" s="1"/>
    </row>
    <row r="178" spans="1:23">
      <c r="A178" s="20">
        <v>71</v>
      </c>
      <c r="B178" s="21" t="s">
        <v>76</v>
      </c>
      <c r="C178" s="20" t="s">
        <v>17</v>
      </c>
      <c r="D178" s="22">
        <v>351.58099365234375</v>
      </c>
      <c r="E178" s="23">
        <v>68.578999999999994</v>
      </c>
      <c r="F178" s="23">
        <v>59.103999999999999</v>
      </c>
      <c r="G178" s="23">
        <v>56.728000000000002</v>
      </c>
      <c r="H178" s="23">
        <v>58.131999999999998</v>
      </c>
      <c r="I178" s="23">
        <v>52.999000000000002</v>
      </c>
      <c r="J178" s="23">
        <v>56.039000000000001</v>
      </c>
      <c r="K178" s="23"/>
      <c r="L178" s="23"/>
      <c r="M178" s="23"/>
      <c r="N178" s="23"/>
      <c r="O178" s="23"/>
      <c r="P178" s="23"/>
      <c r="Q178" s="23">
        <v>701.5159912109375</v>
      </c>
      <c r="R178" s="21" t="s">
        <v>18</v>
      </c>
      <c r="S178" s="1"/>
      <c r="T178" s="1"/>
      <c r="U178" s="1"/>
      <c r="V178" s="1"/>
      <c r="W178" s="1"/>
    </row>
    <row r="179" spans="1:23">
      <c r="A179" s="20">
        <v>72</v>
      </c>
      <c r="B179" s="21" t="s">
        <v>79</v>
      </c>
      <c r="C179" s="20" t="s">
        <v>23</v>
      </c>
      <c r="D179" s="22">
        <v>341.83700561523437</v>
      </c>
      <c r="E179" s="23">
        <v>60.1</v>
      </c>
      <c r="F179" s="23">
        <v>57.326999999999998</v>
      </c>
      <c r="G179" s="23">
        <v>55.030999999999999</v>
      </c>
      <c r="H179" s="23">
        <v>56.942999999999998</v>
      </c>
      <c r="I179" s="23">
        <v>53.664000000000001</v>
      </c>
      <c r="J179" s="23">
        <v>58.771999999999998</v>
      </c>
      <c r="K179" s="23"/>
      <c r="L179" s="23"/>
      <c r="M179" s="23"/>
      <c r="N179" s="23"/>
      <c r="O179" s="23"/>
      <c r="P179" s="23"/>
      <c r="Q179" s="23">
        <v>701.63800048828125</v>
      </c>
      <c r="R179" s="21" t="s">
        <v>24</v>
      </c>
      <c r="S179" s="1"/>
      <c r="T179" s="1"/>
      <c r="U179" s="1"/>
      <c r="V179" s="1"/>
      <c r="W179" s="1"/>
    </row>
    <row r="180" spans="1:23">
      <c r="A180" s="20">
        <v>73</v>
      </c>
      <c r="B180" s="21" t="s">
        <v>54</v>
      </c>
      <c r="C180" s="20" t="s">
        <v>30</v>
      </c>
      <c r="D180" s="22">
        <v>352.13299560546875</v>
      </c>
      <c r="E180" s="23">
        <v>61.847000000000001</v>
      </c>
      <c r="F180" s="23">
        <v>59.594000000000001</v>
      </c>
      <c r="G180" s="23">
        <v>57.683999999999997</v>
      </c>
      <c r="H180" s="23">
        <v>56.353999999999999</v>
      </c>
      <c r="I180" s="23">
        <v>53.683</v>
      </c>
      <c r="J180" s="23">
        <v>62.970999999999997</v>
      </c>
      <c r="K180" s="23"/>
      <c r="L180" s="23"/>
      <c r="M180" s="23"/>
      <c r="N180" s="23"/>
      <c r="O180" s="23"/>
      <c r="P180" s="23"/>
      <c r="Q180" s="23">
        <v>705.406982421875</v>
      </c>
      <c r="R180" s="21" t="s">
        <v>35</v>
      </c>
      <c r="S180" s="1"/>
      <c r="T180" s="1"/>
      <c r="U180" s="1"/>
      <c r="V180" s="1"/>
      <c r="W180" s="1"/>
    </row>
    <row r="181" spans="1:23">
      <c r="A181" s="20">
        <v>74</v>
      </c>
      <c r="B181" s="21" t="s">
        <v>89</v>
      </c>
      <c r="C181" s="20" t="s">
        <v>30</v>
      </c>
      <c r="D181" s="22">
        <v>349.36199951171875</v>
      </c>
      <c r="E181" s="23">
        <v>58.613999999999997</v>
      </c>
      <c r="F181" s="23">
        <v>58.62</v>
      </c>
      <c r="G181" s="23">
        <v>56.22</v>
      </c>
      <c r="H181" s="23">
        <v>60.798000000000002</v>
      </c>
      <c r="I181" s="23">
        <v>54.131999999999998</v>
      </c>
      <c r="J181" s="23">
        <v>60.978000000000002</v>
      </c>
      <c r="K181" s="23"/>
      <c r="L181" s="23"/>
      <c r="M181" s="23"/>
      <c r="N181" s="23"/>
      <c r="O181" s="23"/>
      <c r="P181" s="23"/>
      <c r="Q181" s="23">
        <v>707.10302734375</v>
      </c>
      <c r="R181" s="21" t="s">
        <v>31</v>
      </c>
      <c r="S181" s="1"/>
      <c r="T181" s="1"/>
      <c r="U181" s="1"/>
      <c r="V181" s="1"/>
      <c r="W181" s="1"/>
    </row>
    <row r="182" spans="1:23">
      <c r="A182" s="20">
        <v>75</v>
      </c>
      <c r="B182" s="21" t="s">
        <v>63</v>
      </c>
      <c r="C182" s="20" t="s">
        <v>74</v>
      </c>
      <c r="D182" s="22">
        <v>347.33599853515625</v>
      </c>
      <c r="E182" s="23">
        <v>59.671999999999997</v>
      </c>
      <c r="F182" s="23">
        <v>58.658000000000001</v>
      </c>
      <c r="G182" s="23">
        <v>53.697000000000003</v>
      </c>
      <c r="H182" s="23">
        <v>62.661000000000001</v>
      </c>
      <c r="I182" s="23">
        <v>51.716000000000001</v>
      </c>
      <c r="J182" s="23">
        <v>60.932000000000002</v>
      </c>
      <c r="K182" s="23"/>
      <c r="L182" s="23"/>
      <c r="M182" s="23"/>
      <c r="N182" s="23"/>
      <c r="O182" s="23"/>
      <c r="P182" s="23"/>
      <c r="Q182" s="23">
        <v>708.22900390625</v>
      </c>
      <c r="R182" s="21" t="s">
        <v>56</v>
      </c>
      <c r="S182" s="1"/>
      <c r="T182" s="1"/>
      <c r="U182" s="1"/>
      <c r="V182" s="1"/>
      <c r="W182" s="1"/>
    </row>
    <row r="183" spans="1:23">
      <c r="A183" s="20">
        <v>76</v>
      </c>
      <c r="B183" s="21" t="s">
        <v>88</v>
      </c>
      <c r="C183" s="20" t="s">
        <v>86</v>
      </c>
      <c r="D183" s="22">
        <v>355.10598754882812</v>
      </c>
      <c r="E183" s="23">
        <v>63.530999999999999</v>
      </c>
      <c r="F183" s="23">
        <v>60.058999999999997</v>
      </c>
      <c r="G183" s="23">
        <v>57.149000000000001</v>
      </c>
      <c r="H183" s="23">
        <v>62.387</v>
      </c>
      <c r="I183" s="23">
        <v>51.951999999999998</v>
      </c>
      <c r="J183" s="23">
        <v>60.027999999999999</v>
      </c>
      <c r="K183" s="23"/>
      <c r="L183" s="23"/>
      <c r="M183" s="23"/>
      <c r="N183" s="23"/>
      <c r="O183" s="23"/>
      <c r="P183" s="23"/>
      <c r="Q183" s="23">
        <v>711.8499755859375</v>
      </c>
      <c r="R183" s="21" t="s">
        <v>87</v>
      </c>
      <c r="S183" s="1"/>
      <c r="T183" s="1"/>
      <c r="U183" s="1"/>
      <c r="V183" s="1"/>
      <c r="W183" s="1"/>
    </row>
    <row r="184" spans="1:23">
      <c r="A184" s="20">
        <v>77</v>
      </c>
      <c r="B184" s="21" t="s">
        <v>89</v>
      </c>
      <c r="C184" s="20" t="s">
        <v>74</v>
      </c>
      <c r="D184" s="22">
        <v>351.74200439453125</v>
      </c>
      <c r="E184" s="23">
        <v>61.497</v>
      </c>
      <c r="F184" s="23">
        <v>59.067999999999998</v>
      </c>
      <c r="G184" s="23">
        <v>58.356999999999999</v>
      </c>
      <c r="H184" s="23">
        <v>55.533999999999999</v>
      </c>
      <c r="I184" s="23">
        <v>55.33</v>
      </c>
      <c r="J184" s="23">
        <v>61.956000000000003</v>
      </c>
      <c r="K184" s="23"/>
      <c r="L184" s="23"/>
      <c r="M184" s="23"/>
      <c r="N184" s="23"/>
      <c r="O184" s="23"/>
      <c r="P184" s="23"/>
      <c r="Q184" s="23">
        <v>711.9639892578125</v>
      </c>
      <c r="R184" s="21" t="s">
        <v>56</v>
      </c>
      <c r="S184" s="1"/>
      <c r="T184" s="1"/>
      <c r="U184" s="1"/>
      <c r="V184" s="1"/>
      <c r="W184" s="1"/>
    </row>
    <row r="185" spans="1:23">
      <c r="A185" s="20">
        <v>78</v>
      </c>
      <c r="B185" s="21" t="s">
        <v>91</v>
      </c>
      <c r="C185" s="20" t="s">
        <v>23</v>
      </c>
      <c r="D185" s="22">
        <v>353.53500366210937</v>
      </c>
      <c r="E185" s="23">
        <v>60.173999999999999</v>
      </c>
      <c r="F185" s="23">
        <v>62.417000000000002</v>
      </c>
      <c r="G185" s="23">
        <v>54.268999999999998</v>
      </c>
      <c r="H185" s="23">
        <v>57.75</v>
      </c>
      <c r="I185" s="23">
        <v>53.564999999999998</v>
      </c>
      <c r="J185" s="23">
        <v>65.36</v>
      </c>
      <c r="K185" s="23"/>
      <c r="L185" s="23"/>
      <c r="M185" s="23"/>
      <c r="N185" s="23"/>
      <c r="O185" s="23"/>
      <c r="P185" s="23"/>
      <c r="Q185" s="23">
        <v>716.21600341796875</v>
      </c>
      <c r="R185" s="21" t="s">
        <v>27</v>
      </c>
      <c r="S185" s="1"/>
      <c r="T185" s="1"/>
      <c r="U185" s="1"/>
      <c r="V185" s="1"/>
      <c r="W185" s="1"/>
    </row>
    <row r="186" spans="1:23">
      <c r="A186" s="20">
        <v>79</v>
      </c>
      <c r="B186" s="21" t="s">
        <v>71</v>
      </c>
      <c r="C186" s="20" t="s">
        <v>23</v>
      </c>
      <c r="D186" s="22">
        <v>351.97900390625</v>
      </c>
      <c r="E186" s="23">
        <v>59.366</v>
      </c>
      <c r="F186" s="23">
        <v>59.847999999999999</v>
      </c>
      <c r="G186" s="23">
        <v>56.368000000000002</v>
      </c>
      <c r="H186" s="23">
        <v>58.75</v>
      </c>
      <c r="I186" s="23">
        <v>56.716999999999999</v>
      </c>
      <c r="J186" s="23">
        <v>60.93</v>
      </c>
      <c r="K186" s="23"/>
      <c r="L186" s="23"/>
      <c r="M186" s="23"/>
      <c r="N186" s="23"/>
      <c r="O186" s="23"/>
      <c r="P186" s="23"/>
      <c r="Q186" s="23">
        <v>718.593994140625</v>
      </c>
      <c r="R186" s="21" t="s">
        <v>24</v>
      </c>
      <c r="S186" s="1"/>
      <c r="T186" s="1"/>
      <c r="U186" s="1"/>
      <c r="V186" s="1"/>
      <c r="W186" s="1"/>
    </row>
    <row r="187" spans="1:23">
      <c r="A187" s="20">
        <v>80</v>
      </c>
      <c r="B187" s="21" t="s">
        <v>92</v>
      </c>
      <c r="C187" s="20" t="s">
        <v>30</v>
      </c>
      <c r="D187" s="22">
        <v>361.8800048828125</v>
      </c>
      <c r="E187" s="23">
        <v>61.973999999999997</v>
      </c>
      <c r="F187" s="23">
        <v>61.997</v>
      </c>
      <c r="G187" s="23">
        <v>59.319000000000003</v>
      </c>
      <c r="H187" s="23">
        <v>59.438000000000002</v>
      </c>
      <c r="I187" s="23">
        <v>56.542000000000002</v>
      </c>
      <c r="J187" s="23">
        <v>62.61</v>
      </c>
      <c r="K187" s="23"/>
      <c r="L187" s="23"/>
      <c r="M187" s="23"/>
      <c r="N187" s="23"/>
      <c r="O187" s="23"/>
      <c r="P187" s="23"/>
      <c r="Q187" s="23">
        <v>730.08001708984375</v>
      </c>
      <c r="R187" s="21" t="s">
        <v>35</v>
      </c>
      <c r="S187" s="1"/>
      <c r="T187" s="1"/>
      <c r="U187" s="1"/>
      <c r="V187" s="1"/>
      <c r="W187" s="1"/>
    </row>
    <row r="188" spans="1:23">
      <c r="A188" s="20">
        <v>81</v>
      </c>
      <c r="B188" s="21" t="s">
        <v>93</v>
      </c>
      <c r="C188" s="20" t="s">
        <v>30</v>
      </c>
      <c r="D188" s="22">
        <v>366.54098510742187</v>
      </c>
      <c r="E188" s="23">
        <v>61.386000000000003</v>
      </c>
      <c r="F188" s="23">
        <v>66.156000000000006</v>
      </c>
      <c r="G188" s="23">
        <v>57.337000000000003</v>
      </c>
      <c r="H188" s="23">
        <v>64.474999999999994</v>
      </c>
      <c r="I188" s="23">
        <v>56.408999999999999</v>
      </c>
      <c r="J188" s="23">
        <v>60.777999999999999</v>
      </c>
      <c r="K188" s="23"/>
      <c r="L188" s="23"/>
      <c r="M188" s="23"/>
      <c r="N188" s="23"/>
      <c r="O188" s="23"/>
      <c r="P188" s="23"/>
      <c r="Q188" s="23">
        <v>737.99102783203125</v>
      </c>
      <c r="R188" s="21" t="s">
        <v>31</v>
      </c>
      <c r="S188" s="1"/>
      <c r="T188" s="1"/>
      <c r="U188" s="1"/>
      <c r="V188" s="1"/>
      <c r="W188" s="1"/>
    </row>
    <row r="189" spans="1:23">
      <c r="A189" s="20">
        <v>82</v>
      </c>
      <c r="B189" s="21" t="s">
        <v>57</v>
      </c>
      <c r="C189" s="20" t="s">
        <v>80</v>
      </c>
      <c r="D189" s="22">
        <v>366.47299194335937</v>
      </c>
      <c r="E189" s="23">
        <v>60.011000000000003</v>
      </c>
      <c r="F189" s="23">
        <v>68.105999999999995</v>
      </c>
      <c r="G189" s="23">
        <v>63.600999999999999</v>
      </c>
      <c r="H189" s="23">
        <v>58.42</v>
      </c>
      <c r="I189" s="23">
        <v>55.418999999999997</v>
      </c>
      <c r="J189" s="23">
        <v>60.915999999999997</v>
      </c>
      <c r="K189" s="23"/>
      <c r="L189" s="23"/>
      <c r="M189" s="23"/>
      <c r="N189" s="23"/>
      <c r="O189" s="23"/>
      <c r="P189" s="23"/>
      <c r="Q189" s="23">
        <v>739.7750244140625</v>
      </c>
      <c r="R189" s="21" t="s">
        <v>94</v>
      </c>
      <c r="S189" s="1"/>
      <c r="T189" s="1"/>
      <c r="U189" s="1"/>
      <c r="V189" s="1"/>
      <c r="W189" s="1"/>
    </row>
    <row r="190" spans="1:23">
      <c r="A190" s="20">
        <v>83</v>
      </c>
      <c r="B190" s="21" t="s">
        <v>92</v>
      </c>
      <c r="C190" s="20" t="s">
        <v>74</v>
      </c>
      <c r="D190" s="22">
        <v>370.1300048828125</v>
      </c>
      <c r="E190" s="23">
        <v>64.581999999999994</v>
      </c>
      <c r="F190" s="23">
        <v>61.179000000000002</v>
      </c>
      <c r="G190" s="23">
        <v>59.853999999999999</v>
      </c>
      <c r="H190" s="23">
        <v>60.993000000000002</v>
      </c>
      <c r="I190" s="23">
        <v>59.936999999999998</v>
      </c>
      <c r="J190" s="23">
        <v>63.585000000000001</v>
      </c>
      <c r="K190" s="23"/>
      <c r="L190" s="23"/>
      <c r="M190" s="23"/>
      <c r="N190" s="23"/>
      <c r="O190" s="23"/>
      <c r="P190" s="23"/>
      <c r="Q190" s="23">
        <v>743.5040283203125</v>
      </c>
      <c r="R190" s="21" t="s">
        <v>72</v>
      </c>
      <c r="S190" s="1"/>
      <c r="T190" s="1"/>
      <c r="U190" s="1"/>
      <c r="V190" s="1"/>
      <c r="W190" s="1"/>
    </row>
    <row r="191" spans="1:23">
      <c r="A191" s="20">
        <v>84</v>
      </c>
      <c r="B191" s="21" t="s">
        <v>95</v>
      </c>
      <c r="C191" s="20" t="s">
        <v>30</v>
      </c>
      <c r="D191" s="22">
        <v>381.95901489257812</v>
      </c>
      <c r="E191" s="23">
        <v>64.677000000000007</v>
      </c>
      <c r="F191" s="23">
        <v>67.043000000000006</v>
      </c>
      <c r="G191" s="23">
        <v>62.494999999999997</v>
      </c>
      <c r="H191" s="23">
        <v>61.753</v>
      </c>
      <c r="I191" s="23">
        <v>62.061999999999998</v>
      </c>
      <c r="J191" s="23">
        <v>63.929000000000002</v>
      </c>
      <c r="K191" s="23"/>
      <c r="L191" s="23"/>
      <c r="M191" s="23"/>
      <c r="N191" s="23"/>
      <c r="O191" s="23"/>
      <c r="P191" s="23"/>
      <c r="Q191" s="23">
        <v>760.03900146484375</v>
      </c>
      <c r="R191" s="21" t="s">
        <v>36</v>
      </c>
      <c r="S191" s="1"/>
      <c r="T191" s="1"/>
      <c r="U191" s="1"/>
      <c r="V191" s="1"/>
      <c r="W191" s="1"/>
    </row>
    <row r="192" spans="1:23">
      <c r="A192" s="20">
        <v>85</v>
      </c>
      <c r="B192" s="21" t="s">
        <v>93</v>
      </c>
      <c r="C192" s="20" t="s">
        <v>23</v>
      </c>
      <c r="D192" s="22">
        <v>382.14199829101562</v>
      </c>
      <c r="E192" s="23">
        <v>71.397000000000006</v>
      </c>
      <c r="F192" s="23">
        <v>68.31</v>
      </c>
      <c r="G192" s="23">
        <v>56.564999999999998</v>
      </c>
      <c r="H192" s="23">
        <v>62.564</v>
      </c>
      <c r="I192" s="23">
        <v>55.539000000000001</v>
      </c>
      <c r="J192" s="23">
        <v>67.766999999999996</v>
      </c>
      <c r="K192" s="23"/>
      <c r="L192" s="23"/>
      <c r="M192" s="23"/>
      <c r="N192" s="23"/>
      <c r="O192" s="23"/>
      <c r="P192" s="23"/>
      <c r="Q192" s="23">
        <v>765.5989990234375</v>
      </c>
      <c r="R192" s="21" t="s">
        <v>24</v>
      </c>
      <c r="S192" s="1"/>
      <c r="T192" s="1"/>
      <c r="U192" s="1"/>
      <c r="V192" s="1"/>
      <c r="W192" s="1"/>
    </row>
    <row r="193" spans="1:23">
      <c r="A193" s="20">
        <v>86</v>
      </c>
      <c r="B193" s="21" t="s">
        <v>83</v>
      </c>
      <c r="C193" s="20" t="s">
        <v>74</v>
      </c>
      <c r="D193" s="22">
        <v>382.25</v>
      </c>
      <c r="E193" s="23">
        <v>64.096000000000004</v>
      </c>
      <c r="F193" s="23">
        <v>65.209999999999994</v>
      </c>
      <c r="G193" s="23">
        <v>62.656999999999996</v>
      </c>
      <c r="H193" s="23">
        <v>61.218000000000004</v>
      </c>
      <c r="I193" s="23">
        <v>59.972999999999999</v>
      </c>
      <c r="J193" s="23">
        <v>69.096000000000004</v>
      </c>
      <c r="K193" s="23"/>
      <c r="L193" s="23"/>
      <c r="M193" s="23"/>
      <c r="N193" s="23"/>
      <c r="O193" s="23"/>
      <c r="P193" s="23"/>
      <c r="Q193" s="23">
        <v>778.4019775390625</v>
      </c>
      <c r="R193" s="21" t="s">
        <v>96</v>
      </c>
      <c r="S193" s="1"/>
      <c r="T193" s="1"/>
      <c r="U193" s="1"/>
      <c r="V193" s="1"/>
      <c r="W193" s="1"/>
    </row>
    <row r="194" spans="1:23">
      <c r="A194" s="20">
        <v>87</v>
      </c>
      <c r="B194" s="21" t="s">
        <v>91</v>
      </c>
      <c r="C194" s="20" t="s">
        <v>30</v>
      </c>
      <c r="D194" s="22">
        <v>382.97900390625</v>
      </c>
      <c r="E194" s="23">
        <v>61.064</v>
      </c>
      <c r="F194" s="23">
        <v>67.105999999999995</v>
      </c>
      <c r="G194" s="23">
        <v>66.912000000000006</v>
      </c>
      <c r="H194" s="23">
        <v>59.798999999999999</v>
      </c>
      <c r="I194" s="23">
        <v>60.817999999999998</v>
      </c>
      <c r="J194" s="23">
        <v>67.28</v>
      </c>
      <c r="K194" s="23"/>
      <c r="L194" s="23"/>
      <c r="M194" s="23"/>
      <c r="N194" s="23"/>
      <c r="O194" s="23"/>
      <c r="P194" s="23"/>
      <c r="Q194" s="23">
        <v>778.77398681640625</v>
      </c>
      <c r="R194" s="21" t="s">
        <v>31</v>
      </c>
      <c r="S194" s="1"/>
      <c r="T194" s="1"/>
      <c r="U194" s="1"/>
      <c r="V194" s="1"/>
      <c r="W194" s="1"/>
    </row>
    <row r="195" spans="1:23">
      <c r="A195" s="20">
        <v>88</v>
      </c>
      <c r="B195" s="21" t="s">
        <v>75</v>
      </c>
      <c r="C195" s="20" t="s">
        <v>84</v>
      </c>
      <c r="D195" s="22">
        <v>379.25601196289062</v>
      </c>
      <c r="E195" s="23">
        <v>64.61</v>
      </c>
      <c r="F195" s="23">
        <v>65.861000000000004</v>
      </c>
      <c r="G195" s="23">
        <v>58.177</v>
      </c>
      <c r="H195" s="23">
        <v>64.451999999999998</v>
      </c>
      <c r="I195" s="23">
        <v>58.987000000000002</v>
      </c>
      <c r="J195" s="23">
        <v>67.168999999999997</v>
      </c>
      <c r="K195" s="23"/>
      <c r="L195" s="23"/>
      <c r="M195" s="23"/>
      <c r="N195" s="23"/>
      <c r="O195" s="23"/>
      <c r="P195" s="23"/>
      <c r="Q195" s="23">
        <v>780.301025390625</v>
      </c>
      <c r="R195" s="21" t="s">
        <v>85</v>
      </c>
      <c r="S195" s="1"/>
      <c r="T195" s="1"/>
      <c r="U195" s="1"/>
      <c r="V195" s="1"/>
      <c r="W195" s="1"/>
    </row>
    <row r="196" spans="1:23">
      <c r="A196" s="20">
        <v>89</v>
      </c>
      <c r="B196" s="21" t="s">
        <v>97</v>
      </c>
      <c r="C196" s="20" t="s">
        <v>30</v>
      </c>
      <c r="D196" s="22">
        <v>394.36700439453125</v>
      </c>
      <c r="E196" s="23">
        <v>64.557000000000002</v>
      </c>
      <c r="F196" s="23">
        <v>64.117000000000004</v>
      </c>
      <c r="G196" s="23">
        <v>64.337000000000003</v>
      </c>
      <c r="H196" s="23">
        <v>63.396000000000001</v>
      </c>
      <c r="I196" s="23">
        <v>66.308000000000007</v>
      </c>
      <c r="J196" s="23">
        <v>71.652000000000001</v>
      </c>
      <c r="K196" s="23"/>
      <c r="L196" s="23"/>
      <c r="M196" s="23"/>
      <c r="N196" s="23"/>
      <c r="O196" s="23"/>
      <c r="P196" s="23"/>
      <c r="Q196" s="23">
        <v>794.90899658203125</v>
      </c>
      <c r="R196" s="21" t="s">
        <v>31</v>
      </c>
      <c r="S196" s="1"/>
      <c r="T196" s="1"/>
      <c r="U196" s="1"/>
      <c r="V196" s="1"/>
      <c r="W196" s="1"/>
    </row>
    <row r="197" spans="1:23">
      <c r="A197" s="20">
        <v>90</v>
      </c>
      <c r="B197" s="21" t="s">
        <v>98</v>
      </c>
      <c r="C197" s="20" t="s">
        <v>10</v>
      </c>
      <c r="D197" s="22">
        <v>392.05398559570312</v>
      </c>
      <c r="E197" s="23">
        <v>67.882000000000005</v>
      </c>
      <c r="F197" s="23">
        <v>67.932000000000002</v>
      </c>
      <c r="G197" s="23">
        <v>61.204000000000001</v>
      </c>
      <c r="H197" s="23">
        <v>61.801000000000002</v>
      </c>
      <c r="I197" s="23">
        <v>69.512</v>
      </c>
      <c r="J197" s="23">
        <v>63.722999999999999</v>
      </c>
      <c r="K197" s="23"/>
      <c r="L197" s="23"/>
      <c r="M197" s="23"/>
      <c r="N197" s="23"/>
      <c r="O197" s="23"/>
      <c r="P197" s="23"/>
      <c r="Q197" s="23">
        <v>799.7030029296875</v>
      </c>
      <c r="R197" s="21" t="s">
        <v>24</v>
      </c>
      <c r="S197" s="1"/>
      <c r="T197" s="1"/>
      <c r="U197" s="1"/>
      <c r="V197" s="1"/>
      <c r="W197" s="1"/>
    </row>
    <row r="198" spans="1:23">
      <c r="A198" s="20">
        <v>91</v>
      </c>
      <c r="B198" s="21" t="s">
        <v>97</v>
      </c>
      <c r="C198" s="20" t="s">
        <v>80</v>
      </c>
      <c r="D198" s="22">
        <v>390.42800903320312</v>
      </c>
      <c r="E198" s="23">
        <v>71.855000000000004</v>
      </c>
      <c r="F198" s="23">
        <v>68.596000000000004</v>
      </c>
      <c r="G198" s="23">
        <v>59.654000000000003</v>
      </c>
      <c r="H198" s="23">
        <v>64.662000000000006</v>
      </c>
      <c r="I198" s="23">
        <v>63.119</v>
      </c>
      <c r="J198" s="23">
        <v>62.542000000000002</v>
      </c>
      <c r="K198" s="23"/>
      <c r="L198" s="23"/>
      <c r="M198" s="23"/>
      <c r="N198" s="23"/>
      <c r="O198" s="23"/>
      <c r="P198" s="23"/>
      <c r="Q198" s="23">
        <v>801.15997314453125</v>
      </c>
      <c r="R198" s="21" t="s">
        <v>35</v>
      </c>
      <c r="S198" s="1"/>
      <c r="T198" s="1"/>
      <c r="U198" s="1"/>
      <c r="V198" s="1"/>
      <c r="W198" s="1"/>
    </row>
    <row r="199" spans="1:23">
      <c r="A199" s="20">
        <v>92</v>
      </c>
      <c r="B199" s="21" t="s">
        <v>95</v>
      </c>
      <c r="C199" s="20" t="s">
        <v>23</v>
      </c>
      <c r="D199" s="22">
        <v>400.78900146484375</v>
      </c>
      <c r="E199" s="23">
        <v>80.572999999999993</v>
      </c>
      <c r="F199" s="23">
        <v>63.276000000000003</v>
      </c>
      <c r="G199" s="23">
        <v>61.49</v>
      </c>
      <c r="H199" s="23">
        <v>74.072999999999993</v>
      </c>
      <c r="I199" s="23">
        <v>59.100999999999999</v>
      </c>
      <c r="J199" s="23">
        <v>62.276000000000003</v>
      </c>
      <c r="K199" s="23"/>
      <c r="L199" s="23"/>
      <c r="M199" s="23"/>
      <c r="N199" s="23"/>
      <c r="O199" s="23"/>
      <c r="P199" s="23"/>
      <c r="Q199" s="23">
        <v>812.79400634765625</v>
      </c>
      <c r="R199" s="21" t="s">
        <v>72</v>
      </c>
      <c r="S199" s="1"/>
      <c r="T199" s="1"/>
      <c r="U199" s="1"/>
      <c r="V199" s="1"/>
      <c r="W199" s="1"/>
    </row>
    <row r="200" spans="1:23">
      <c r="A200" s="20">
        <v>93</v>
      </c>
      <c r="B200" s="21" t="s">
        <v>98</v>
      </c>
      <c r="C200" s="20" t="s">
        <v>100</v>
      </c>
      <c r="D200" s="22">
        <v>414.51998901367187</v>
      </c>
      <c r="E200" s="23">
        <v>77.289000000000001</v>
      </c>
      <c r="F200" s="23">
        <v>70.057000000000002</v>
      </c>
      <c r="G200" s="23">
        <v>66.831999999999994</v>
      </c>
      <c r="H200" s="23">
        <v>67.102000000000004</v>
      </c>
      <c r="I200" s="23">
        <v>62.941000000000003</v>
      </c>
      <c r="J200" s="23">
        <v>70.299000000000007</v>
      </c>
      <c r="K200" s="23"/>
      <c r="L200" s="23"/>
      <c r="M200" s="23"/>
      <c r="N200" s="23"/>
      <c r="O200" s="23"/>
      <c r="P200" s="23"/>
      <c r="Q200" s="23">
        <v>840.50701904296875</v>
      </c>
      <c r="R200" s="21" t="s">
        <v>39</v>
      </c>
      <c r="S200" s="1"/>
      <c r="T200" s="1"/>
      <c r="U200" s="1"/>
      <c r="V200" s="1"/>
      <c r="W200" s="1"/>
    </row>
    <row r="201" spans="1:23">
      <c r="A201" s="20">
        <v>94</v>
      </c>
      <c r="B201" s="21" t="s">
        <v>99</v>
      </c>
      <c r="C201" s="20" t="s">
        <v>74</v>
      </c>
      <c r="D201" s="22">
        <v>415.44198608398437</v>
      </c>
      <c r="E201" s="23">
        <v>71.328999999999994</v>
      </c>
      <c r="F201" s="23">
        <v>75.778999999999996</v>
      </c>
      <c r="G201" s="23">
        <v>65.117999999999995</v>
      </c>
      <c r="H201" s="23">
        <v>69.718000000000004</v>
      </c>
      <c r="I201" s="23">
        <v>63.273000000000003</v>
      </c>
      <c r="J201" s="23">
        <v>70.224999999999994</v>
      </c>
      <c r="K201" s="23"/>
      <c r="L201" s="23"/>
      <c r="M201" s="23"/>
      <c r="N201" s="23"/>
      <c r="O201" s="23"/>
      <c r="P201" s="23"/>
      <c r="Q201" s="23">
        <v>841.41998291015625</v>
      </c>
      <c r="R201" s="21" t="s">
        <v>72</v>
      </c>
      <c r="S201" s="1"/>
      <c r="T201" s="1"/>
      <c r="U201" s="1"/>
      <c r="V201" s="1"/>
      <c r="W201" s="1"/>
    </row>
    <row r="202" spans="1:23">
      <c r="A202" s="20">
        <v>95</v>
      </c>
      <c r="B202" s="21" t="s">
        <v>99</v>
      </c>
      <c r="C202" s="20" t="s">
        <v>23</v>
      </c>
      <c r="D202" s="22">
        <v>422.70498657226562</v>
      </c>
      <c r="E202" s="23">
        <v>70.626000000000005</v>
      </c>
      <c r="F202" s="23">
        <v>71.337999999999994</v>
      </c>
      <c r="G202" s="23">
        <v>63.162999999999997</v>
      </c>
      <c r="H202" s="23">
        <v>75.620999999999995</v>
      </c>
      <c r="I202" s="23">
        <v>64.242999999999995</v>
      </c>
      <c r="J202" s="23">
        <v>77.713999999999999</v>
      </c>
      <c r="K202" s="23"/>
      <c r="L202" s="23"/>
      <c r="M202" s="23"/>
      <c r="N202" s="23"/>
      <c r="O202" s="23"/>
      <c r="P202" s="23"/>
      <c r="Q202" s="23">
        <v>844.91497802734375</v>
      </c>
      <c r="R202" s="21" t="s">
        <v>24</v>
      </c>
      <c r="S202" s="1"/>
      <c r="T202" s="1"/>
      <c r="U202" s="1"/>
      <c r="V202" s="1"/>
      <c r="W202" s="1"/>
    </row>
    <row r="203" spans="1:23">
      <c r="A203" s="20">
        <v>96</v>
      </c>
      <c r="B203" s="21" t="s">
        <v>90</v>
      </c>
      <c r="C203" s="20" t="s">
        <v>80</v>
      </c>
      <c r="D203" s="22">
        <v>524.76202392578125</v>
      </c>
      <c r="E203" s="23">
        <v>110</v>
      </c>
      <c r="F203" s="23">
        <v>110</v>
      </c>
      <c r="G203" s="23">
        <v>110</v>
      </c>
      <c r="H203" s="23">
        <v>66.427999999999997</v>
      </c>
      <c r="I203" s="23">
        <v>62.3</v>
      </c>
      <c r="J203" s="23">
        <v>66.034000000000006</v>
      </c>
      <c r="K203" s="23"/>
      <c r="L203" s="23"/>
      <c r="M203" s="23"/>
      <c r="N203" s="23"/>
      <c r="O203" s="23"/>
      <c r="P203" s="23"/>
      <c r="Q203" s="23">
        <v>884.1390380859375</v>
      </c>
      <c r="R203" s="21" t="s">
        <v>49</v>
      </c>
      <c r="S203" s="1"/>
      <c r="T203" s="1"/>
      <c r="U203" s="1"/>
      <c r="V203" s="1"/>
      <c r="W203" s="1"/>
    </row>
    <row r="204" spans="1:23">
      <c r="A204" s="20">
        <v>97</v>
      </c>
      <c r="B204" s="21" t="s">
        <v>90</v>
      </c>
      <c r="C204" s="20" t="s">
        <v>74</v>
      </c>
      <c r="D204" s="22">
        <v>509.11700439453125</v>
      </c>
      <c r="E204" s="23">
        <v>110</v>
      </c>
      <c r="F204" s="23">
        <v>110</v>
      </c>
      <c r="G204" s="23">
        <v>110</v>
      </c>
      <c r="H204" s="23">
        <v>58.335000000000001</v>
      </c>
      <c r="I204" s="23">
        <v>55.994</v>
      </c>
      <c r="J204" s="23">
        <v>64.787999999999997</v>
      </c>
      <c r="K204" s="23"/>
      <c r="L204" s="23"/>
      <c r="M204" s="23"/>
      <c r="N204" s="23"/>
      <c r="O204" s="23"/>
      <c r="P204" s="23"/>
      <c r="Q204" s="23">
        <v>907.282958984375</v>
      </c>
      <c r="R204" s="21" t="s">
        <v>96</v>
      </c>
      <c r="S204" s="1"/>
      <c r="T204" s="1"/>
      <c r="U204" s="1"/>
      <c r="V204" s="1"/>
      <c r="W204" s="1"/>
    </row>
    <row r="205" spans="1:23">
      <c r="A205" s="2"/>
      <c r="B205" s="1"/>
      <c r="C205" s="2"/>
      <c r="D205" s="11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11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11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1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1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1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11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11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11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1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11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11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11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11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11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1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11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1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11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11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11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1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1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1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11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1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1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1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1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1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1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1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1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1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1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1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1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1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1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1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1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1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1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1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1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1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1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1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1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1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1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1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1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1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1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1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1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1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1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1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1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1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1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1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1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1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1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1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1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1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1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1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1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1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1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1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1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1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1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1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1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1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1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1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1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1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1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1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1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1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1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1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11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11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11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11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11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11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11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11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11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11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11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11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11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11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11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11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1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1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1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1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11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11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11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11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11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1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1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1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11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11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11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11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11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11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11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11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11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11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11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11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1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11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11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11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11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11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11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11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11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11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11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11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11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11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11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11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11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11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11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11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11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11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11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11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11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11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11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11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11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11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11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11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11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11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11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11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11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11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11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11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11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11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11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11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11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11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11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11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11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11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11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11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11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11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11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11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11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11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11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11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11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11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11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11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11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11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11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11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11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11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11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11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11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11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11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11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11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11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11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11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11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11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11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11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11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11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11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11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11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11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11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11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11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11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11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11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11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11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11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11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11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11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11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11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11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11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11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11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11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11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11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11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11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11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11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11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11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11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11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11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"/>
      <c r="S496" s="1"/>
      <c r="T496" s="1"/>
      <c r="U496" s="1"/>
      <c r="V496" s="1"/>
      <c r="W496" s="1"/>
    </row>
    <row r="497" spans="1:23">
      <c r="A497" s="2"/>
      <c r="B497" s="1"/>
      <c r="C497" s="2"/>
      <c r="D497" s="11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"/>
      <c r="S497" s="1"/>
      <c r="T497" s="1"/>
      <c r="U497" s="1"/>
      <c r="V497" s="1"/>
      <c r="W497" s="1"/>
    </row>
    <row r="498" spans="1:23">
      <c r="A498" s="2"/>
      <c r="B498" s="1"/>
      <c r="C498" s="2"/>
      <c r="D498" s="11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"/>
      <c r="S498" s="1"/>
      <c r="T498" s="1"/>
      <c r="U498" s="1"/>
      <c r="V498" s="1"/>
      <c r="W498" s="1"/>
    </row>
    <row r="499" spans="1:23">
      <c r="A499" s="2"/>
      <c r="B499" s="1"/>
      <c r="C499" s="2"/>
      <c r="D499" s="11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"/>
      <c r="S499" s="1"/>
      <c r="T499" s="1"/>
      <c r="U499" s="1"/>
      <c r="V499" s="1"/>
      <c r="W499" s="1"/>
    </row>
    <row r="500" spans="1:23">
      <c r="A500" s="2"/>
      <c r="B500" s="1"/>
      <c r="C500" s="2"/>
      <c r="D500" s="11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"/>
      <c r="S500" s="1"/>
      <c r="T500" s="1"/>
      <c r="U500" s="1"/>
      <c r="V500" s="1"/>
      <c r="W500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0"/>
  <sheetViews>
    <sheetView workbookViewId="0">
      <selection activeCell="A2" sqref="A2"/>
    </sheetView>
  </sheetViews>
  <sheetFormatPr baseColWidth="10" defaultRowHeight="15"/>
  <cols>
    <col min="1" max="1" width="3.85546875" bestFit="1" customWidth="1"/>
    <col min="2" max="2" width="17.42578125" bestFit="1" customWidth="1"/>
    <col min="3" max="5" width="5.7109375" style="3" customWidth="1"/>
  </cols>
  <sheetData>
    <row r="1" spans="1:5" s="4" customFormat="1">
      <c r="B1" s="26" t="s">
        <v>109</v>
      </c>
      <c r="C1" s="3"/>
      <c r="D1" s="3"/>
      <c r="E1" s="3"/>
    </row>
    <row r="2" spans="1:5">
      <c r="A2" s="7" t="s">
        <v>0</v>
      </c>
      <c r="B2" s="5" t="s">
        <v>101</v>
      </c>
      <c r="C2" s="25" t="s">
        <v>106</v>
      </c>
      <c r="D2" s="25" t="s">
        <v>107</v>
      </c>
      <c r="E2" s="25" t="s">
        <v>108</v>
      </c>
    </row>
    <row r="3" spans="1:5">
      <c r="A3" s="20">
        <v>1</v>
      </c>
      <c r="B3" s="21" t="s">
        <v>9</v>
      </c>
      <c r="C3" s="24">
        <v>10</v>
      </c>
      <c r="D3" s="24">
        <v>25</v>
      </c>
      <c r="E3" s="24">
        <f>SUM(C3:D3)</f>
        <v>35</v>
      </c>
    </row>
    <row r="4" spans="1:5">
      <c r="A4" s="20">
        <v>2</v>
      </c>
      <c r="B4" s="21" t="s">
        <v>15</v>
      </c>
      <c r="C4" s="24">
        <v>9</v>
      </c>
      <c r="D4" s="24">
        <v>25</v>
      </c>
      <c r="E4" s="24">
        <f>SUM(C4:D4)</f>
        <v>34</v>
      </c>
    </row>
    <row r="5" spans="1:5">
      <c r="A5" s="20">
        <v>3</v>
      </c>
      <c r="B5" s="21" t="s">
        <v>12</v>
      </c>
      <c r="C5" s="24">
        <v>8</v>
      </c>
      <c r="D5" s="24">
        <v>25</v>
      </c>
      <c r="E5" s="24">
        <f>SUM(C5:D5)</f>
        <v>33</v>
      </c>
    </row>
    <row r="6" spans="1:5">
      <c r="A6" s="20">
        <v>4</v>
      </c>
      <c r="B6" s="21" t="s">
        <v>22</v>
      </c>
      <c r="C6" s="24">
        <v>4</v>
      </c>
      <c r="D6" s="24">
        <v>25</v>
      </c>
      <c r="E6" s="24">
        <f>SUM(C6:D6)</f>
        <v>29</v>
      </c>
    </row>
    <row r="7" spans="1:5">
      <c r="A7" s="20">
        <v>4</v>
      </c>
      <c r="B7" s="21" t="s">
        <v>19</v>
      </c>
      <c r="C7" s="24">
        <v>7</v>
      </c>
      <c r="D7" s="24">
        <v>22</v>
      </c>
      <c r="E7" s="24">
        <f>SUM(C7:D7)</f>
        <v>29</v>
      </c>
    </row>
    <row r="8" spans="1:5">
      <c r="A8" s="20">
        <v>6</v>
      </c>
      <c r="B8" s="21" t="s">
        <v>25</v>
      </c>
      <c r="C8" s="24">
        <v>6</v>
      </c>
      <c r="D8" s="24">
        <v>22</v>
      </c>
      <c r="E8" s="24">
        <f>SUM(C8:D8)</f>
        <v>28</v>
      </c>
    </row>
    <row r="9" spans="1:5">
      <c r="A9" s="20">
        <v>7</v>
      </c>
      <c r="B9" s="21" t="s">
        <v>73</v>
      </c>
      <c r="C9" s="24"/>
      <c r="D9" s="24">
        <v>25</v>
      </c>
      <c r="E9" s="24">
        <f>SUM(C9:D9)</f>
        <v>25</v>
      </c>
    </row>
    <row r="10" spans="1:5">
      <c r="A10" s="20">
        <v>8</v>
      </c>
      <c r="B10" s="21" t="s">
        <v>26</v>
      </c>
      <c r="C10" s="24">
        <v>2</v>
      </c>
      <c r="D10" s="24">
        <v>22</v>
      </c>
      <c r="E10" s="24">
        <f>SUM(C10:D10)</f>
        <v>24</v>
      </c>
    </row>
    <row r="11" spans="1:5">
      <c r="A11" s="20">
        <v>9</v>
      </c>
      <c r="B11" s="21" t="s">
        <v>32</v>
      </c>
      <c r="C11" s="24">
        <v>3</v>
      </c>
      <c r="D11" s="24">
        <v>20</v>
      </c>
      <c r="E11" s="24">
        <f>SUM(C11:D11)</f>
        <v>23</v>
      </c>
    </row>
    <row r="12" spans="1:5">
      <c r="A12" s="20">
        <v>9</v>
      </c>
      <c r="B12" s="21" t="s">
        <v>20</v>
      </c>
      <c r="C12" s="24">
        <v>5</v>
      </c>
      <c r="D12" s="24">
        <v>18</v>
      </c>
      <c r="E12" s="24">
        <f>SUM(C12:D12)</f>
        <v>23</v>
      </c>
    </row>
    <row r="13" spans="1:5">
      <c r="A13" s="20">
        <v>11</v>
      </c>
      <c r="B13" s="21" t="s">
        <v>67</v>
      </c>
      <c r="C13" s="24"/>
      <c r="D13" s="24">
        <v>22</v>
      </c>
      <c r="E13" s="24">
        <f>SUM(C13:D13)</f>
        <v>22</v>
      </c>
    </row>
    <row r="14" spans="1:5">
      <c r="A14" s="20">
        <v>12</v>
      </c>
      <c r="B14" s="21" t="s">
        <v>29</v>
      </c>
      <c r="C14" s="24">
        <v>1</v>
      </c>
      <c r="D14" s="24">
        <v>20</v>
      </c>
      <c r="E14" s="24">
        <f>SUM(C14:D14)</f>
        <v>21</v>
      </c>
    </row>
    <row r="15" spans="1:5">
      <c r="A15" s="20">
        <v>13</v>
      </c>
      <c r="B15" s="21" t="s">
        <v>63</v>
      </c>
      <c r="C15" s="24"/>
      <c r="D15" s="24">
        <v>20</v>
      </c>
      <c r="E15" s="24">
        <f>SUM(C15:D15)</f>
        <v>20</v>
      </c>
    </row>
    <row r="16" spans="1:5">
      <c r="A16" s="20">
        <v>14</v>
      </c>
      <c r="B16" s="21" t="s">
        <v>89</v>
      </c>
      <c r="C16" s="24"/>
      <c r="D16" s="24">
        <v>18</v>
      </c>
      <c r="E16" s="24">
        <f>SUM(C16:D16)</f>
        <v>18</v>
      </c>
    </row>
    <row r="17" spans="1:5">
      <c r="A17" s="20">
        <v>14</v>
      </c>
      <c r="B17" s="21" t="s">
        <v>40</v>
      </c>
      <c r="C17" s="24"/>
      <c r="D17" s="24">
        <v>18</v>
      </c>
      <c r="E17" s="24">
        <f>SUM(C17:D17)</f>
        <v>18</v>
      </c>
    </row>
    <row r="18" spans="1:5">
      <c r="A18" s="20">
        <v>14</v>
      </c>
      <c r="B18" s="21" t="s">
        <v>34</v>
      </c>
      <c r="C18" s="24"/>
      <c r="D18" s="24">
        <v>18</v>
      </c>
      <c r="E18" s="24">
        <f>SUM(C18:D18)</f>
        <v>18</v>
      </c>
    </row>
    <row r="19" spans="1:5">
      <c r="A19" s="20">
        <v>14</v>
      </c>
      <c r="B19" s="21" t="s">
        <v>38</v>
      </c>
      <c r="C19" s="24"/>
      <c r="D19" s="24">
        <v>18</v>
      </c>
      <c r="E19" s="24">
        <f>SUM(C19:D19)</f>
        <v>18</v>
      </c>
    </row>
    <row r="20" spans="1:5">
      <c r="A20" s="20">
        <v>18</v>
      </c>
      <c r="B20" s="21" t="s">
        <v>37</v>
      </c>
      <c r="C20" s="24"/>
      <c r="D20" s="24">
        <v>16</v>
      </c>
      <c r="E20" s="24">
        <f>SUM(C20:D20)</f>
        <v>16</v>
      </c>
    </row>
    <row r="21" spans="1:5">
      <c r="A21" s="20">
        <v>18</v>
      </c>
      <c r="B21" s="21" t="s">
        <v>92</v>
      </c>
      <c r="C21" s="24"/>
      <c r="D21" s="24">
        <v>16</v>
      </c>
      <c r="E21" s="24">
        <f>SUM(C21:D21)</f>
        <v>16</v>
      </c>
    </row>
    <row r="22" spans="1:5">
      <c r="A22" s="20">
        <v>18</v>
      </c>
      <c r="B22" s="21" t="s">
        <v>60</v>
      </c>
      <c r="C22" s="24"/>
      <c r="D22" s="24">
        <v>16</v>
      </c>
      <c r="E22" s="24">
        <f>SUM(C22:D22)</f>
        <v>16</v>
      </c>
    </row>
    <row r="23" spans="1:5">
      <c r="A23" s="20">
        <v>21</v>
      </c>
      <c r="B23" s="21" t="s">
        <v>54</v>
      </c>
      <c r="C23" s="24"/>
      <c r="D23" s="24">
        <v>15</v>
      </c>
      <c r="E23" s="24">
        <f>SUM(C23:D23)</f>
        <v>15</v>
      </c>
    </row>
    <row r="24" spans="1:5">
      <c r="A24" s="20">
        <v>21</v>
      </c>
      <c r="B24" s="21" t="s">
        <v>47</v>
      </c>
      <c r="C24" s="24"/>
      <c r="D24" s="24">
        <v>15</v>
      </c>
      <c r="E24" s="24">
        <f>SUM(C24:D24)</f>
        <v>15</v>
      </c>
    </row>
    <row r="25" spans="1:5">
      <c r="A25" s="20">
        <v>21</v>
      </c>
      <c r="B25" s="21" t="s">
        <v>83</v>
      </c>
      <c r="C25" s="24"/>
      <c r="D25" s="24">
        <v>15</v>
      </c>
      <c r="E25" s="24">
        <f>SUM(C25:D25)</f>
        <v>15</v>
      </c>
    </row>
    <row r="26" spans="1:5">
      <c r="A26" s="20">
        <v>21</v>
      </c>
      <c r="B26" s="21" t="s">
        <v>52</v>
      </c>
      <c r="C26" s="24"/>
      <c r="D26" s="24">
        <v>15</v>
      </c>
      <c r="E26" s="24">
        <f>SUM(C26:D26)</f>
        <v>15</v>
      </c>
    </row>
    <row r="27" spans="1:5">
      <c r="A27" s="20">
        <v>21</v>
      </c>
      <c r="B27" s="21" t="s">
        <v>42</v>
      </c>
      <c r="C27" s="24"/>
      <c r="D27" s="24">
        <v>15</v>
      </c>
      <c r="E27" s="24">
        <f>SUM(C27:D27)</f>
        <v>15</v>
      </c>
    </row>
    <row r="28" spans="1:5">
      <c r="A28" s="20">
        <v>26</v>
      </c>
      <c r="B28" s="21" t="s">
        <v>99</v>
      </c>
      <c r="C28" s="24"/>
      <c r="D28" s="24">
        <v>14</v>
      </c>
      <c r="E28" s="24">
        <f>SUM(C28:D28)</f>
        <v>14</v>
      </c>
    </row>
    <row r="29" spans="1:5">
      <c r="A29" s="20">
        <v>26</v>
      </c>
      <c r="B29" s="21" t="s">
        <v>50</v>
      </c>
      <c r="C29" s="24"/>
      <c r="D29" s="24">
        <v>14</v>
      </c>
      <c r="E29" s="24">
        <f>SUM(C29:D29)</f>
        <v>14</v>
      </c>
    </row>
    <row r="30" spans="1:5">
      <c r="A30" s="20">
        <v>26</v>
      </c>
      <c r="B30" s="21" t="s">
        <v>58</v>
      </c>
      <c r="C30" s="24"/>
      <c r="D30" s="24">
        <v>14</v>
      </c>
      <c r="E30" s="24">
        <f>SUM(C30:D30)</f>
        <v>14</v>
      </c>
    </row>
    <row r="31" spans="1:5">
      <c r="A31" s="20">
        <v>26</v>
      </c>
      <c r="B31" s="21" t="s">
        <v>57</v>
      </c>
      <c r="C31" s="24"/>
      <c r="D31" s="24">
        <v>14</v>
      </c>
      <c r="E31" s="24">
        <f>SUM(C31:D31)</f>
        <v>14</v>
      </c>
    </row>
    <row r="32" spans="1:5">
      <c r="A32" s="20">
        <v>26</v>
      </c>
      <c r="B32" s="21" t="s">
        <v>41</v>
      </c>
      <c r="C32" s="24"/>
      <c r="D32" s="24">
        <v>14</v>
      </c>
      <c r="E32" s="24">
        <f>SUM(C32:D32)</f>
        <v>14</v>
      </c>
    </row>
    <row r="33" spans="1:5">
      <c r="A33" s="20">
        <v>31</v>
      </c>
      <c r="B33" s="21" t="s">
        <v>48</v>
      </c>
      <c r="C33" s="24"/>
      <c r="D33" s="24">
        <v>13</v>
      </c>
      <c r="E33" s="24">
        <f>SUM(C33:D33)</f>
        <v>13</v>
      </c>
    </row>
    <row r="34" spans="1:5">
      <c r="A34" s="20">
        <v>31</v>
      </c>
      <c r="B34" s="21" t="s">
        <v>71</v>
      </c>
      <c r="C34" s="24"/>
      <c r="D34" s="24">
        <v>13</v>
      </c>
      <c r="E34" s="24">
        <f>SUM(C34:D34)</f>
        <v>13</v>
      </c>
    </row>
    <row r="35" spans="1:5">
      <c r="A35" s="20">
        <v>31</v>
      </c>
      <c r="B35" s="21" t="s">
        <v>90</v>
      </c>
      <c r="C35" s="24"/>
      <c r="D35" s="24">
        <v>13</v>
      </c>
      <c r="E35" s="24">
        <f>SUM(C35:D35)</f>
        <v>13</v>
      </c>
    </row>
    <row r="36" spans="1:5">
      <c r="A36" s="20">
        <v>31</v>
      </c>
      <c r="B36" s="21" t="s">
        <v>64</v>
      </c>
      <c r="C36" s="24"/>
      <c r="D36" s="24">
        <v>13</v>
      </c>
      <c r="E36" s="24">
        <f>SUM(C36:D36)</f>
        <v>13</v>
      </c>
    </row>
    <row r="37" spans="1:5">
      <c r="A37" s="20">
        <v>35</v>
      </c>
      <c r="B37" s="21" t="s">
        <v>45</v>
      </c>
      <c r="C37" s="24"/>
      <c r="D37" s="24">
        <v>12</v>
      </c>
      <c r="E37" s="24">
        <f>SUM(C37:D37)</f>
        <v>12</v>
      </c>
    </row>
    <row r="38" spans="1:5">
      <c r="A38" s="20">
        <v>36</v>
      </c>
      <c r="B38" s="21" t="s">
        <v>79</v>
      </c>
      <c r="C38" s="24"/>
      <c r="D38" s="24">
        <v>11</v>
      </c>
      <c r="E38" s="24">
        <f>SUM(C38:D38)</f>
        <v>11</v>
      </c>
    </row>
    <row r="39" spans="1:5">
      <c r="A39" s="20">
        <v>36</v>
      </c>
      <c r="B39" s="21" t="s">
        <v>68</v>
      </c>
      <c r="C39" s="24"/>
      <c r="D39" s="24">
        <v>11</v>
      </c>
      <c r="E39" s="24">
        <f>SUM(C39:D39)</f>
        <v>11</v>
      </c>
    </row>
    <row r="40" spans="1:5">
      <c r="A40" s="20">
        <v>38</v>
      </c>
      <c r="B40" s="21" t="s">
        <v>82</v>
      </c>
      <c r="C40" s="24"/>
      <c r="D40" s="24">
        <v>10</v>
      </c>
      <c r="E40" s="24">
        <f>SUM(C40:D40)</f>
        <v>10</v>
      </c>
    </row>
    <row r="41" spans="1:5">
      <c r="A41" s="20">
        <v>38</v>
      </c>
      <c r="B41" s="21" t="s">
        <v>65</v>
      </c>
      <c r="C41" s="24"/>
      <c r="D41" s="24">
        <v>10</v>
      </c>
      <c r="E41" s="24">
        <f>SUM(C41:D41)</f>
        <v>10</v>
      </c>
    </row>
    <row r="42" spans="1:5">
      <c r="A42" s="20">
        <v>40</v>
      </c>
      <c r="B42" s="21" t="s">
        <v>88</v>
      </c>
      <c r="C42" s="24"/>
      <c r="D42" s="24">
        <v>9</v>
      </c>
      <c r="E42" s="24">
        <f>SUM(C42:D42)</f>
        <v>9</v>
      </c>
    </row>
    <row r="43" spans="1:5">
      <c r="A43" s="20">
        <v>40</v>
      </c>
      <c r="B43" s="21" t="s">
        <v>70</v>
      </c>
      <c r="C43" s="24"/>
      <c r="D43" s="24">
        <v>9</v>
      </c>
      <c r="E43" s="24">
        <f>SUM(C43:D43)</f>
        <v>9</v>
      </c>
    </row>
    <row r="44" spans="1:5">
      <c r="A44" s="20">
        <v>42</v>
      </c>
      <c r="B44" s="21" t="s">
        <v>75</v>
      </c>
      <c r="C44" s="24"/>
      <c r="D44" s="24">
        <v>8</v>
      </c>
      <c r="E44" s="24">
        <f>SUM(C44:D44)</f>
        <v>8</v>
      </c>
    </row>
    <row r="45" spans="1:5">
      <c r="A45" s="20">
        <v>43</v>
      </c>
      <c r="B45" s="21" t="s">
        <v>78</v>
      </c>
      <c r="C45" s="24"/>
      <c r="D45" s="24">
        <v>7</v>
      </c>
      <c r="E45" s="24">
        <f>SUM(C45:D45)</f>
        <v>7</v>
      </c>
    </row>
    <row r="46" spans="1:5">
      <c r="A46" s="20">
        <v>43</v>
      </c>
      <c r="B46" s="21" t="s">
        <v>91</v>
      </c>
      <c r="C46" s="24"/>
      <c r="D46" s="24">
        <v>7</v>
      </c>
      <c r="E46" s="24">
        <f>SUM(C46:D46)</f>
        <v>7</v>
      </c>
    </row>
    <row r="47" spans="1:5">
      <c r="A47" s="20">
        <v>43</v>
      </c>
      <c r="B47" s="21" t="s">
        <v>76</v>
      </c>
      <c r="C47" s="24"/>
      <c r="D47" s="24">
        <v>7</v>
      </c>
      <c r="E47" s="24">
        <f>SUM(C47:D47)</f>
        <v>7</v>
      </c>
    </row>
    <row r="48" spans="1:5">
      <c r="A48" s="20">
        <v>46</v>
      </c>
      <c r="B48" s="21" t="s">
        <v>93</v>
      </c>
      <c r="C48" s="24"/>
      <c r="D48" s="24">
        <v>5</v>
      </c>
      <c r="E48" s="24">
        <f>SUM(C48:D48)</f>
        <v>5</v>
      </c>
    </row>
    <row r="49" spans="1:5">
      <c r="A49" s="20">
        <v>47</v>
      </c>
      <c r="B49" s="21" t="s">
        <v>95</v>
      </c>
      <c r="C49" s="24"/>
      <c r="D49" s="24">
        <v>4</v>
      </c>
      <c r="E49" s="24">
        <f>SUM(C49:D49)</f>
        <v>4</v>
      </c>
    </row>
    <row r="50" spans="1:5">
      <c r="A50" s="20">
        <v>48</v>
      </c>
      <c r="B50" s="21" t="s">
        <v>97</v>
      </c>
      <c r="C50" s="24"/>
      <c r="D50" s="24">
        <v>3</v>
      </c>
      <c r="E50" s="24">
        <f>SUM(C50:D50)</f>
        <v>3</v>
      </c>
    </row>
    <row r="51" spans="1:5">
      <c r="A51" s="20">
        <v>49</v>
      </c>
      <c r="B51" s="21" t="s">
        <v>98</v>
      </c>
      <c r="C51" s="24"/>
      <c r="D51" s="24">
        <v>2</v>
      </c>
      <c r="E51" s="24">
        <f>SUM(C51:D51)</f>
        <v>2</v>
      </c>
    </row>
    <row r="53" spans="1:5">
      <c r="B53" s="26" t="s">
        <v>110</v>
      </c>
    </row>
    <row r="54" spans="1:5">
      <c r="A54" s="7" t="s">
        <v>0</v>
      </c>
      <c r="B54" s="5" t="s">
        <v>101</v>
      </c>
      <c r="C54" s="25" t="s">
        <v>106</v>
      </c>
      <c r="D54" s="25" t="s">
        <v>107</v>
      </c>
      <c r="E54" s="25" t="s">
        <v>108</v>
      </c>
    </row>
    <row r="55" spans="1:5">
      <c r="A55" s="20">
        <v>1</v>
      </c>
      <c r="B55" s="21" t="s">
        <v>12</v>
      </c>
      <c r="C55" s="24">
        <v>10</v>
      </c>
      <c r="D55" s="24">
        <v>25</v>
      </c>
      <c r="E55" s="24">
        <f>SUM(C55:D55)</f>
        <v>35</v>
      </c>
    </row>
    <row r="56" spans="1:5">
      <c r="A56" s="20">
        <v>2</v>
      </c>
      <c r="B56" s="21" t="s">
        <v>22</v>
      </c>
      <c r="C56" s="24">
        <v>8</v>
      </c>
      <c r="D56" s="24">
        <v>25</v>
      </c>
      <c r="E56" s="24">
        <f>SUM(C56:D56)</f>
        <v>33</v>
      </c>
    </row>
    <row r="57" spans="1:5">
      <c r="A57" s="20">
        <v>3</v>
      </c>
      <c r="B57" s="21" t="s">
        <v>19</v>
      </c>
      <c r="C57" s="24">
        <v>9</v>
      </c>
      <c r="D57" s="24">
        <v>22</v>
      </c>
      <c r="E57" s="24">
        <f>SUM(C57:D57)</f>
        <v>31</v>
      </c>
    </row>
    <row r="58" spans="1:5">
      <c r="A58" s="20">
        <v>4</v>
      </c>
      <c r="B58" s="21" t="s">
        <v>9</v>
      </c>
      <c r="C58" s="24">
        <v>5</v>
      </c>
      <c r="D58" s="24">
        <v>25</v>
      </c>
      <c r="E58" s="24">
        <f>SUM(C58:D58)</f>
        <v>30</v>
      </c>
    </row>
    <row r="59" spans="1:5">
      <c r="A59" s="20">
        <v>5</v>
      </c>
      <c r="B59" s="21" t="s">
        <v>26</v>
      </c>
      <c r="C59" s="24">
        <v>6</v>
      </c>
      <c r="D59" s="24">
        <v>22</v>
      </c>
      <c r="E59" s="24">
        <f>SUM(C59:D59)</f>
        <v>28</v>
      </c>
    </row>
    <row r="60" spans="1:5">
      <c r="A60" s="20">
        <v>6</v>
      </c>
      <c r="B60" s="21" t="s">
        <v>32</v>
      </c>
      <c r="C60" s="24">
        <v>7</v>
      </c>
      <c r="D60" s="24">
        <v>20</v>
      </c>
      <c r="E60" s="24">
        <f>SUM(C60:D60)</f>
        <v>27</v>
      </c>
    </row>
    <row r="61" spans="1:5">
      <c r="A61" s="20">
        <v>7</v>
      </c>
      <c r="B61" s="21" t="s">
        <v>73</v>
      </c>
      <c r="C61" s="24"/>
      <c r="D61" s="24">
        <v>25</v>
      </c>
      <c r="E61" s="24">
        <f>SUM(C61:D61)</f>
        <v>25</v>
      </c>
    </row>
    <row r="62" spans="1:5">
      <c r="A62" s="20">
        <v>8</v>
      </c>
      <c r="B62" s="21" t="s">
        <v>34</v>
      </c>
      <c r="C62" s="24">
        <v>4</v>
      </c>
      <c r="D62" s="24">
        <v>18</v>
      </c>
      <c r="E62" s="24">
        <f>SUM(C62:D62)</f>
        <v>22</v>
      </c>
    </row>
    <row r="63" spans="1:5">
      <c r="A63" s="20">
        <v>8</v>
      </c>
      <c r="B63" s="21" t="s">
        <v>67</v>
      </c>
      <c r="C63" s="24"/>
      <c r="D63" s="24">
        <v>22</v>
      </c>
      <c r="E63" s="24">
        <f>SUM(C63:D63)</f>
        <v>22</v>
      </c>
    </row>
    <row r="64" spans="1:5">
      <c r="A64" s="20">
        <v>10</v>
      </c>
      <c r="B64" s="21" t="s">
        <v>40</v>
      </c>
      <c r="C64" s="24">
        <v>3</v>
      </c>
      <c r="D64" s="24">
        <v>18</v>
      </c>
      <c r="E64" s="24">
        <f>SUM(C64:D64)</f>
        <v>21</v>
      </c>
    </row>
    <row r="65" spans="1:5">
      <c r="A65" s="20">
        <v>11</v>
      </c>
      <c r="B65" s="21" t="s">
        <v>63</v>
      </c>
      <c r="C65" s="24"/>
      <c r="D65" s="24">
        <v>20</v>
      </c>
      <c r="E65" s="24">
        <f>SUM(C65:D65)</f>
        <v>20</v>
      </c>
    </row>
    <row r="66" spans="1:5">
      <c r="A66" s="20">
        <v>12</v>
      </c>
      <c r="B66" s="21" t="s">
        <v>37</v>
      </c>
      <c r="C66" s="24">
        <v>2</v>
      </c>
      <c r="D66" s="24">
        <v>16</v>
      </c>
      <c r="E66" s="24">
        <f>SUM(C66:D66)</f>
        <v>18</v>
      </c>
    </row>
    <row r="67" spans="1:5">
      <c r="A67" s="20">
        <v>12</v>
      </c>
      <c r="B67" s="21" t="s">
        <v>89</v>
      </c>
      <c r="C67" s="24"/>
      <c r="D67" s="24">
        <v>18</v>
      </c>
      <c r="E67" s="24">
        <f>SUM(C67:D67)</f>
        <v>18</v>
      </c>
    </row>
    <row r="68" spans="1:5">
      <c r="A68" s="20">
        <v>14</v>
      </c>
      <c r="B68" s="21" t="s">
        <v>38</v>
      </c>
      <c r="C68" s="24">
        <v>1</v>
      </c>
      <c r="D68" s="24">
        <v>16</v>
      </c>
      <c r="E68" s="24">
        <f>SUM(C68:D68)</f>
        <v>17</v>
      </c>
    </row>
    <row r="69" spans="1:5">
      <c r="A69" s="20">
        <v>15</v>
      </c>
      <c r="B69" s="21" t="s">
        <v>60</v>
      </c>
      <c r="C69" s="24"/>
      <c r="D69" s="24">
        <v>16</v>
      </c>
      <c r="E69" s="24">
        <f>SUM(C69:D69)</f>
        <v>16</v>
      </c>
    </row>
    <row r="70" spans="1:5">
      <c r="A70" s="20">
        <v>15</v>
      </c>
      <c r="B70" s="21" t="s">
        <v>92</v>
      </c>
      <c r="C70" s="24"/>
      <c r="D70" s="24">
        <v>16</v>
      </c>
      <c r="E70" s="24">
        <f>SUM(C70:D70)</f>
        <v>16</v>
      </c>
    </row>
    <row r="71" spans="1:5">
      <c r="A71" s="20">
        <v>17</v>
      </c>
      <c r="B71" s="21" t="s">
        <v>47</v>
      </c>
      <c r="C71" s="24"/>
      <c r="D71" s="24">
        <v>15</v>
      </c>
      <c r="E71" s="24">
        <f>SUM(C71:D71)</f>
        <v>15</v>
      </c>
    </row>
    <row r="72" spans="1:5">
      <c r="A72" s="20">
        <v>17</v>
      </c>
      <c r="B72" s="21" t="s">
        <v>54</v>
      </c>
      <c r="C72" s="24"/>
      <c r="D72" s="24">
        <v>15</v>
      </c>
      <c r="E72" s="24">
        <f>SUM(C72:D72)</f>
        <v>15</v>
      </c>
    </row>
    <row r="73" spans="1:5">
      <c r="A73" s="20">
        <v>17</v>
      </c>
      <c r="B73" s="21" t="s">
        <v>83</v>
      </c>
      <c r="C73" s="24"/>
      <c r="D73" s="24">
        <v>15</v>
      </c>
      <c r="E73" s="24">
        <f>SUM(C73:D73)</f>
        <v>15</v>
      </c>
    </row>
    <row r="74" spans="1:5">
      <c r="A74" s="20">
        <v>20</v>
      </c>
      <c r="B74" s="21" t="s">
        <v>41</v>
      </c>
      <c r="C74" s="24"/>
      <c r="D74" s="24">
        <v>14</v>
      </c>
      <c r="E74" s="24">
        <f>SUM(C74:D74)</f>
        <v>14</v>
      </c>
    </row>
    <row r="75" spans="1:5">
      <c r="A75" s="20">
        <v>20</v>
      </c>
      <c r="B75" s="21" t="s">
        <v>57</v>
      </c>
      <c r="C75" s="24"/>
      <c r="D75" s="24">
        <v>14</v>
      </c>
      <c r="E75" s="24">
        <f>SUM(C75:D75)</f>
        <v>14</v>
      </c>
    </row>
    <row r="76" spans="1:5">
      <c r="A76" s="20">
        <v>20</v>
      </c>
      <c r="B76" s="21" t="s">
        <v>99</v>
      </c>
      <c r="C76" s="24"/>
      <c r="D76" s="24">
        <v>14</v>
      </c>
      <c r="E76" s="24">
        <f>SUM(C76:D76)</f>
        <v>14</v>
      </c>
    </row>
    <row r="77" spans="1:5">
      <c r="A77" s="20">
        <v>23</v>
      </c>
      <c r="B77" s="21" t="s">
        <v>64</v>
      </c>
      <c r="C77" s="24"/>
      <c r="D77" s="24">
        <v>13</v>
      </c>
      <c r="E77" s="24">
        <f>SUM(C77:D77)</f>
        <v>13</v>
      </c>
    </row>
    <row r="78" spans="1:5">
      <c r="A78" s="20">
        <v>23</v>
      </c>
      <c r="B78" s="21" t="s">
        <v>71</v>
      </c>
      <c r="C78" s="24"/>
      <c r="D78" s="24">
        <v>13</v>
      </c>
      <c r="E78" s="24">
        <f>SUM(C78:D78)</f>
        <v>13</v>
      </c>
    </row>
    <row r="79" spans="1:5">
      <c r="A79" s="20">
        <v>23</v>
      </c>
      <c r="B79" s="21" t="s">
        <v>90</v>
      </c>
      <c r="C79" s="24"/>
      <c r="D79" s="24">
        <v>13</v>
      </c>
      <c r="E79" s="24">
        <f>SUM(C79:D79)</f>
        <v>13</v>
      </c>
    </row>
    <row r="80" spans="1:5">
      <c r="A80" s="20">
        <v>26</v>
      </c>
      <c r="B80" s="21" t="s">
        <v>52</v>
      </c>
      <c r="C80" s="24"/>
      <c r="D80" s="24">
        <v>12</v>
      </c>
      <c r="E80" s="24">
        <f>SUM(C80:D80)</f>
        <v>12</v>
      </c>
    </row>
    <row r="81" spans="1:5">
      <c r="A81" s="20">
        <v>27</v>
      </c>
      <c r="B81" s="21" t="s">
        <v>79</v>
      </c>
      <c r="C81" s="24"/>
      <c r="D81" s="24">
        <v>11</v>
      </c>
      <c r="E81" s="24">
        <f>SUM(C81:D81)</f>
        <v>11</v>
      </c>
    </row>
    <row r="82" spans="1:5">
      <c r="A82" s="20">
        <v>28</v>
      </c>
      <c r="B82" s="21" t="s">
        <v>82</v>
      </c>
      <c r="C82" s="24"/>
      <c r="D82" s="24">
        <v>10</v>
      </c>
      <c r="E82" s="24">
        <f>SUM(C82:D82)</f>
        <v>10</v>
      </c>
    </row>
    <row r="83" spans="1:5">
      <c r="A83" s="20">
        <v>29</v>
      </c>
      <c r="B83" s="21" t="s">
        <v>88</v>
      </c>
      <c r="C83" s="24"/>
      <c r="D83" s="24">
        <v>9</v>
      </c>
      <c r="E83" s="24">
        <f>SUM(C83:D83)</f>
        <v>9</v>
      </c>
    </row>
    <row r="84" spans="1:5">
      <c r="A84" s="20">
        <v>29</v>
      </c>
      <c r="B84" s="21" t="s">
        <v>65</v>
      </c>
      <c r="C84" s="24"/>
      <c r="D84" s="24">
        <v>9</v>
      </c>
      <c r="E84" s="24">
        <f>SUM(C84:D84)</f>
        <v>9</v>
      </c>
    </row>
    <row r="85" spans="1:5">
      <c r="A85" s="20">
        <v>31</v>
      </c>
      <c r="B85" s="21" t="s">
        <v>91</v>
      </c>
      <c r="C85" s="24"/>
      <c r="D85" s="24">
        <v>7</v>
      </c>
      <c r="E85" s="24">
        <f>SUM(C85:D85)</f>
        <v>7</v>
      </c>
    </row>
    <row r="86" spans="1:5">
      <c r="A86" s="20">
        <v>32</v>
      </c>
      <c r="B86" s="21" t="s">
        <v>93</v>
      </c>
      <c r="C86" s="24"/>
      <c r="D86" s="24">
        <v>5</v>
      </c>
      <c r="E86" s="24">
        <f>SUM(C86:D86)</f>
        <v>5</v>
      </c>
    </row>
    <row r="87" spans="1:5">
      <c r="A87" s="20">
        <v>33</v>
      </c>
      <c r="B87" s="21" t="s">
        <v>95</v>
      </c>
      <c r="C87" s="24"/>
      <c r="D87" s="24">
        <v>4</v>
      </c>
      <c r="E87" s="24">
        <f>SUM(C87:D87)</f>
        <v>4</v>
      </c>
    </row>
    <row r="88" spans="1:5">
      <c r="A88" s="20">
        <v>34</v>
      </c>
      <c r="B88" s="21" t="s">
        <v>97</v>
      </c>
      <c r="C88" s="24"/>
      <c r="D88" s="24">
        <v>3</v>
      </c>
      <c r="E88" s="24">
        <f>SUM(C88:D88)</f>
        <v>3</v>
      </c>
    </row>
    <row r="90" spans="1:5">
      <c r="B90" s="26" t="s">
        <v>111</v>
      </c>
    </row>
    <row r="91" spans="1:5">
      <c r="A91" s="7" t="s">
        <v>0</v>
      </c>
      <c r="B91" s="5" t="s">
        <v>101</v>
      </c>
      <c r="C91" s="25" t="s">
        <v>106</v>
      </c>
      <c r="D91" s="25" t="s">
        <v>107</v>
      </c>
      <c r="E91" s="25" t="s">
        <v>108</v>
      </c>
    </row>
    <row r="92" spans="1:5">
      <c r="A92" s="20">
        <v>1</v>
      </c>
      <c r="B92" s="21" t="s">
        <v>9</v>
      </c>
      <c r="C92" s="24">
        <v>10</v>
      </c>
      <c r="D92" s="24">
        <v>25</v>
      </c>
      <c r="E92" s="24">
        <f>SUM(C92:D92)</f>
        <v>35</v>
      </c>
    </row>
    <row r="93" spans="1:5">
      <c r="A93" s="20">
        <v>2</v>
      </c>
      <c r="B93" s="21" t="s">
        <v>15</v>
      </c>
      <c r="C93" s="24">
        <v>9</v>
      </c>
      <c r="D93" s="24">
        <v>22</v>
      </c>
      <c r="E93" s="24">
        <f>SUM(C93:D93)</f>
        <v>31</v>
      </c>
    </row>
    <row r="94" spans="1:5">
      <c r="A94" s="20">
        <v>3</v>
      </c>
      <c r="B94" s="21" t="s">
        <v>25</v>
      </c>
      <c r="C94" s="24">
        <v>8</v>
      </c>
      <c r="D94" s="24">
        <v>20</v>
      </c>
      <c r="E94" s="24">
        <f>SUM(C94:D94)</f>
        <v>28</v>
      </c>
    </row>
    <row r="95" spans="1:5">
      <c r="A95" s="20">
        <v>4</v>
      </c>
      <c r="B95" s="21" t="s">
        <v>29</v>
      </c>
      <c r="C95" s="24">
        <v>6</v>
      </c>
      <c r="D95" s="24">
        <v>20</v>
      </c>
      <c r="E95" s="24">
        <f>SUM(C95:D95)</f>
        <v>26</v>
      </c>
    </row>
    <row r="96" spans="1:5">
      <c r="A96" s="20">
        <v>5</v>
      </c>
      <c r="B96" s="21" t="s">
        <v>20</v>
      </c>
      <c r="C96" s="24">
        <v>7</v>
      </c>
      <c r="D96" s="24">
        <v>18</v>
      </c>
      <c r="E96" s="24">
        <f>SUM(C96:D96)</f>
        <v>25</v>
      </c>
    </row>
    <row r="97" spans="1:5">
      <c r="A97" s="20">
        <v>6</v>
      </c>
      <c r="B97" s="21" t="s">
        <v>38</v>
      </c>
      <c r="C97" s="24">
        <v>3</v>
      </c>
      <c r="D97" s="24">
        <v>18</v>
      </c>
      <c r="E97" s="24">
        <f>SUM(C97:D97)</f>
        <v>21</v>
      </c>
    </row>
    <row r="98" spans="1:5">
      <c r="A98" s="20">
        <v>7</v>
      </c>
      <c r="B98" s="21" t="s">
        <v>42</v>
      </c>
      <c r="C98" s="24">
        <v>5</v>
      </c>
      <c r="D98" s="24">
        <v>15</v>
      </c>
      <c r="E98" s="24">
        <f>SUM(C98:D98)</f>
        <v>20</v>
      </c>
    </row>
    <row r="99" spans="1:5">
      <c r="A99" s="20">
        <v>8</v>
      </c>
      <c r="B99" s="21" t="s">
        <v>50</v>
      </c>
      <c r="C99" s="24">
        <v>4</v>
      </c>
      <c r="D99" s="24">
        <v>14</v>
      </c>
      <c r="E99" s="24">
        <f>SUM(C99:D99)</f>
        <v>18</v>
      </c>
    </row>
    <row r="100" spans="1:5">
      <c r="A100" s="20">
        <v>9</v>
      </c>
      <c r="B100" s="21" t="s">
        <v>52</v>
      </c>
      <c r="C100" s="24">
        <v>1</v>
      </c>
      <c r="D100" s="24">
        <v>15</v>
      </c>
      <c r="E100" s="24">
        <f>SUM(C100:D100)</f>
        <v>16</v>
      </c>
    </row>
    <row r="101" spans="1:5">
      <c r="A101" s="20">
        <v>10</v>
      </c>
      <c r="B101" s="21" t="s">
        <v>48</v>
      </c>
      <c r="C101" s="24">
        <v>2</v>
      </c>
      <c r="D101" s="24">
        <v>13</v>
      </c>
      <c r="E101" s="24">
        <f>SUM(C101:D101)</f>
        <v>15</v>
      </c>
    </row>
    <row r="102" spans="1:5">
      <c r="A102" s="20">
        <v>11</v>
      </c>
      <c r="B102" s="21" t="s">
        <v>58</v>
      </c>
      <c r="C102" s="24"/>
      <c r="D102" s="24">
        <v>14</v>
      </c>
      <c r="E102" s="24">
        <f>SUM(C102:D102)</f>
        <v>14</v>
      </c>
    </row>
    <row r="103" spans="1:5">
      <c r="A103" s="20">
        <v>12</v>
      </c>
      <c r="B103" s="21" t="s">
        <v>45</v>
      </c>
      <c r="C103" s="24"/>
      <c r="D103" s="24">
        <v>12</v>
      </c>
      <c r="E103" s="24">
        <f>SUM(C103:D103)</f>
        <v>12</v>
      </c>
    </row>
    <row r="104" spans="1:5">
      <c r="A104" s="20">
        <v>13</v>
      </c>
      <c r="B104" s="21" t="s">
        <v>68</v>
      </c>
      <c r="C104" s="24"/>
      <c r="D104" s="24">
        <v>11</v>
      </c>
      <c r="E104" s="24">
        <f>SUM(C104:D104)</f>
        <v>11</v>
      </c>
    </row>
    <row r="105" spans="1:5">
      <c r="A105" s="20">
        <v>14</v>
      </c>
      <c r="B105" s="21" t="s">
        <v>65</v>
      </c>
      <c r="C105" s="24"/>
      <c r="D105" s="24">
        <v>10</v>
      </c>
      <c r="E105" s="24">
        <f>SUM(C105:D105)</f>
        <v>10</v>
      </c>
    </row>
    <row r="106" spans="1:5">
      <c r="A106" s="20">
        <v>14</v>
      </c>
      <c r="B106" s="21" t="s">
        <v>67</v>
      </c>
      <c r="C106" s="24"/>
      <c r="D106" s="24">
        <v>10</v>
      </c>
      <c r="E106" s="24">
        <f>SUM(C106:D106)</f>
        <v>10</v>
      </c>
    </row>
    <row r="107" spans="1:5">
      <c r="A107" s="20">
        <v>16</v>
      </c>
      <c r="B107" s="21" t="s">
        <v>70</v>
      </c>
      <c r="C107" s="24"/>
      <c r="D107" s="24">
        <v>9</v>
      </c>
      <c r="E107" s="24">
        <f>SUM(C107:D107)</f>
        <v>9</v>
      </c>
    </row>
    <row r="108" spans="1:5">
      <c r="A108" s="20">
        <v>17</v>
      </c>
      <c r="B108" s="21" t="s">
        <v>75</v>
      </c>
      <c r="C108" s="24"/>
      <c r="D108" s="24">
        <v>8</v>
      </c>
      <c r="E108" s="24">
        <f>SUM(C108:D108)</f>
        <v>8</v>
      </c>
    </row>
    <row r="109" spans="1:5">
      <c r="A109" s="20">
        <v>18</v>
      </c>
      <c r="B109" s="21" t="s">
        <v>76</v>
      </c>
      <c r="C109" s="24"/>
      <c r="D109" s="24">
        <v>7</v>
      </c>
      <c r="E109" s="24">
        <f>SUM(C109:D109)</f>
        <v>7</v>
      </c>
    </row>
    <row r="110" spans="1:5">
      <c r="A110" s="20">
        <v>18</v>
      </c>
      <c r="B110" s="21" t="s">
        <v>78</v>
      </c>
      <c r="C110" s="24"/>
      <c r="D110" s="24">
        <v>7</v>
      </c>
      <c r="E110" s="24">
        <f>SUM(C110:D110)</f>
        <v>7</v>
      </c>
    </row>
    <row r="111" spans="1:5">
      <c r="A111" s="20">
        <v>20</v>
      </c>
      <c r="B111" s="21" t="s">
        <v>82</v>
      </c>
      <c r="C111" s="24"/>
      <c r="D111" s="24">
        <v>4</v>
      </c>
      <c r="E111" s="24">
        <f>SUM(C111:D111)</f>
        <v>4</v>
      </c>
    </row>
    <row r="112" spans="1:5">
      <c r="A112" s="20">
        <v>21</v>
      </c>
      <c r="B112" s="21" t="s">
        <v>88</v>
      </c>
      <c r="C112" s="24"/>
      <c r="D112" s="24">
        <v>3</v>
      </c>
      <c r="E112" s="24">
        <f>SUM(C112:D112)</f>
        <v>3</v>
      </c>
    </row>
    <row r="113" spans="1:5">
      <c r="A113" s="20">
        <v>22</v>
      </c>
      <c r="B113" s="21" t="s">
        <v>98</v>
      </c>
      <c r="C113" s="24"/>
      <c r="D113" s="24">
        <v>2</v>
      </c>
      <c r="E113" s="24">
        <f>SUM(C113:D113)</f>
        <v>2</v>
      </c>
    </row>
    <row r="114" spans="1:5">
      <c r="D114"/>
    </row>
    <row r="115" spans="1:5">
      <c r="B115" s="26" t="s">
        <v>112</v>
      </c>
      <c r="D115"/>
    </row>
    <row r="116" spans="1:5">
      <c r="A116" s="7" t="s">
        <v>0</v>
      </c>
      <c r="B116" s="5" t="s">
        <v>101</v>
      </c>
      <c r="C116" s="25" t="s">
        <v>108</v>
      </c>
      <c r="D116"/>
    </row>
    <row r="117" spans="1:5">
      <c r="A117" s="20">
        <v>1</v>
      </c>
      <c r="B117" s="21" t="s">
        <v>73</v>
      </c>
      <c r="C117" s="24">
        <v>25</v>
      </c>
      <c r="D117"/>
    </row>
    <row r="118" spans="1:5">
      <c r="A118" s="20">
        <v>2</v>
      </c>
      <c r="B118" s="21" t="s">
        <v>67</v>
      </c>
      <c r="C118" s="24">
        <v>22</v>
      </c>
      <c r="D118"/>
    </row>
    <row r="119" spans="1:5">
      <c r="A119" s="20">
        <v>3</v>
      </c>
      <c r="B119" s="21" t="s">
        <v>63</v>
      </c>
      <c r="C119" s="24">
        <v>20</v>
      </c>
      <c r="D119"/>
    </row>
    <row r="120" spans="1:5">
      <c r="A120" s="20">
        <v>4</v>
      </c>
      <c r="B120" s="21" t="s">
        <v>89</v>
      </c>
      <c r="C120" s="24">
        <v>18</v>
      </c>
      <c r="D120"/>
    </row>
    <row r="121" spans="1:5">
      <c r="A121" s="20">
        <v>5</v>
      </c>
      <c r="B121" s="21" t="s">
        <v>92</v>
      </c>
      <c r="C121" s="24">
        <v>16</v>
      </c>
      <c r="D121"/>
    </row>
    <row r="122" spans="1:5">
      <c r="A122" s="20">
        <v>6</v>
      </c>
      <c r="B122" s="21" t="s">
        <v>83</v>
      </c>
      <c r="C122" s="24">
        <v>15</v>
      </c>
      <c r="D122"/>
    </row>
    <row r="123" spans="1:5">
      <c r="A123" s="20">
        <v>7</v>
      </c>
      <c r="B123" s="21" t="s">
        <v>99</v>
      </c>
      <c r="C123" s="24">
        <v>14</v>
      </c>
      <c r="D123"/>
    </row>
    <row r="124" spans="1:5">
      <c r="A124" s="20">
        <v>8</v>
      </c>
      <c r="B124" s="21" t="s">
        <v>90</v>
      </c>
      <c r="C124" s="24">
        <v>13</v>
      </c>
      <c r="D124"/>
    </row>
    <row r="125" spans="1:5">
      <c r="D125"/>
    </row>
    <row r="126" spans="1:5">
      <c r="B126" s="26" t="s">
        <v>113</v>
      </c>
      <c r="D126"/>
    </row>
    <row r="127" spans="1:5">
      <c r="A127" s="7" t="s">
        <v>0</v>
      </c>
      <c r="B127" s="5" t="s">
        <v>101</v>
      </c>
      <c r="C127" s="25" t="s">
        <v>108</v>
      </c>
      <c r="D127"/>
    </row>
    <row r="128" spans="1:5">
      <c r="A128" s="20">
        <v>1</v>
      </c>
      <c r="B128" s="21" t="s">
        <v>22</v>
      </c>
      <c r="C128" s="24">
        <v>25</v>
      </c>
      <c r="D128"/>
    </row>
    <row r="129" spans="1:4">
      <c r="A129" s="20">
        <v>2</v>
      </c>
      <c r="B129" s="21" t="s">
        <v>26</v>
      </c>
      <c r="C129" s="24">
        <v>22</v>
      </c>
      <c r="D129"/>
    </row>
    <row r="130" spans="1:4">
      <c r="A130" s="20">
        <v>3</v>
      </c>
      <c r="B130" s="21" t="s">
        <v>19</v>
      </c>
      <c r="C130" s="24">
        <v>20</v>
      </c>
      <c r="D130"/>
    </row>
    <row r="131" spans="1:4">
      <c r="A131" s="20">
        <v>4</v>
      </c>
      <c r="B131" s="21" t="s">
        <v>34</v>
      </c>
      <c r="C131" s="24">
        <v>18</v>
      </c>
      <c r="D131"/>
    </row>
    <row r="132" spans="1:4">
      <c r="A132" s="20">
        <v>5</v>
      </c>
      <c r="B132" s="21" t="s">
        <v>37</v>
      </c>
      <c r="C132" s="24">
        <v>16</v>
      </c>
      <c r="D132"/>
    </row>
    <row r="133" spans="1:4">
      <c r="A133" s="20">
        <v>6</v>
      </c>
      <c r="B133" s="21" t="s">
        <v>47</v>
      </c>
      <c r="C133" s="24">
        <v>15</v>
      </c>
      <c r="D133"/>
    </row>
    <row r="134" spans="1:4">
      <c r="A134" s="20">
        <v>7</v>
      </c>
      <c r="B134" s="21" t="s">
        <v>32</v>
      </c>
      <c r="C134" s="24">
        <v>14</v>
      </c>
      <c r="D134"/>
    </row>
    <row r="135" spans="1:4">
      <c r="A135" s="20">
        <v>8</v>
      </c>
      <c r="B135" s="21" t="s">
        <v>64</v>
      </c>
      <c r="C135" s="24">
        <v>13</v>
      </c>
      <c r="D135"/>
    </row>
    <row r="136" spans="1:4">
      <c r="A136" s="20">
        <v>9</v>
      </c>
      <c r="B136" s="21" t="s">
        <v>12</v>
      </c>
      <c r="C136" s="24">
        <v>12</v>
      </c>
      <c r="D136"/>
    </row>
    <row r="137" spans="1:4">
      <c r="A137" s="20">
        <v>10</v>
      </c>
      <c r="B137" s="21" t="s">
        <v>40</v>
      </c>
      <c r="C137" s="24">
        <v>11</v>
      </c>
      <c r="D137"/>
    </row>
    <row r="138" spans="1:4">
      <c r="A138" s="20">
        <v>11</v>
      </c>
      <c r="B138" s="21" t="s">
        <v>73</v>
      </c>
      <c r="C138" s="24">
        <v>10</v>
      </c>
      <c r="D138"/>
    </row>
    <row r="139" spans="1:4">
      <c r="A139" s="20">
        <v>12</v>
      </c>
      <c r="B139" s="21" t="s">
        <v>83</v>
      </c>
      <c r="C139" s="24">
        <v>9</v>
      </c>
      <c r="D139"/>
    </row>
    <row r="140" spans="1:4">
      <c r="A140" s="20">
        <v>13</v>
      </c>
      <c r="B140" s="21" t="s">
        <v>79</v>
      </c>
      <c r="C140" s="24">
        <v>8</v>
      </c>
      <c r="D140"/>
    </row>
    <row r="141" spans="1:4">
      <c r="A141" s="20">
        <v>14</v>
      </c>
      <c r="B141" s="21" t="s">
        <v>91</v>
      </c>
      <c r="C141" s="24">
        <v>7</v>
      </c>
      <c r="D141"/>
    </row>
    <row r="142" spans="1:4">
      <c r="A142" s="20">
        <v>15</v>
      </c>
      <c r="B142" s="21" t="s">
        <v>71</v>
      </c>
      <c r="C142" s="24">
        <v>6</v>
      </c>
      <c r="D142"/>
    </row>
    <row r="143" spans="1:4">
      <c r="A143" s="20">
        <v>16</v>
      </c>
      <c r="B143" s="21" t="s">
        <v>57</v>
      </c>
      <c r="C143" s="24">
        <v>5</v>
      </c>
      <c r="D143"/>
    </row>
    <row r="144" spans="1:4">
      <c r="A144" s="20">
        <v>17</v>
      </c>
      <c r="B144" s="21" t="s">
        <v>93</v>
      </c>
      <c r="C144" s="24">
        <v>4</v>
      </c>
      <c r="D144"/>
    </row>
    <row r="145" spans="1:4">
      <c r="A145" s="20">
        <v>18</v>
      </c>
      <c r="B145" s="21" t="s">
        <v>97</v>
      </c>
      <c r="C145" s="24">
        <v>3</v>
      </c>
      <c r="D145"/>
    </row>
    <row r="146" spans="1:4">
      <c r="A146" s="20">
        <v>19</v>
      </c>
      <c r="B146" s="21" t="s">
        <v>95</v>
      </c>
      <c r="C146" s="24">
        <v>2</v>
      </c>
      <c r="D146"/>
    </row>
    <row r="147" spans="1:4">
      <c r="A147" s="20">
        <v>20</v>
      </c>
      <c r="B147" s="21" t="s">
        <v>99</v>
      </c>
      <c r="C147" s="24">
        <v>1</v>
      </c>
      <c r="D147"/>
    </row>
    <row r="148" spans="1:4">
      <c r="D148"/>
    </row>
    <row r="149" spans="1:4">
      <c r="B149" s="26" t="s">
        <v>114</v>
      </c>
      <c r="D149"/>
    </row>
    <row r="150" spans="1:4">
      <c r="A150" s="7" t="s">
        <v>0</v>
      </c>
      <c r="B150" s="5" t="s">
        <v>101</v>
      </c>
      <c r="C150" s="25" t="s">
        <v>108</v>
      </c>
      <c r="D150"/>
    </row>
    <row r="151" spans="1:4">
      <c r="A151" s="20">
        <v>1</v>
      </c>
      <c r="B151" s="21" t="s">
        <v>9</v>
      </c>
      <c r="C151" s="24">
        <v>25</v>
      </c>
      <c r="D151"/>
    </row>
    <row r="152" spans="1:4">
      <c r="A152" s="20">
        <v>2</v>
      </c>
      <c r="B152" s="21" t="s">
        <v>22</v>
      </c>
      <c r="C152" s="24">
        <v>22</v>
      </c>
      <c r="D152"/>
    </row>
    <row r="153" spans="1:4">
      <c r="A153" s="20">
        <v>3</v>
      </c>
      <c r="B153" s="21" t="s">
        <v>26</v>
      </c>
      <c r="C153" s="24">
        <v>20</v>
      </c>
      <c r="D153"/>
    </row>
    <row r="154" spans="1:4">
      <c r="A154" s="20">
        <v>4</v>
      </c>
      <c r="B154" s="21" t="s">
        <v>34</v>
      </c>
      <c r="C154" s="24">
        <v>18</v>
      </c>
      <c r="D154"/>
    </row>
    <row r="155" spans="1:4">
      <c r="A155" s="20">
        <v>5</v>
      </c>
      <c r="B155" s="21" t="s">
        <v>38</v>
      </c>
      <c r="C155" s="24">
        <v>16</v>
      </c>
      <c r="D155"/>
    </row>
    <row r="156" spans="1:4">
      <c r="A156" s="20">
        <v>6</v>
      </c>
      <c r="B156" s="21" t="s">
        <v>37</v>
      </c>
      <c r="C156" s="24">
        <v>15</v>
      </c>
      <c r="D156"/>
    </row>
    <row r="157" spans="1:4">
      <c r="A157" s="20">
        <v>7</v>
      </c>
      <c r="B157" s="21" t="s">
        <v>41</v>
      </c>
      <c r="C157" s="24">
        <v>14</v>
      </c>
      <c r="D157"/>
    </row>
    <row r="158" spans="1:4">
      <c r="A158" s="20">
        <v>8</v>
      </c>
      <c r="B158" s="21" t="s">
        <v>47</v>
      </c>
      <c r="C158" s="24">
        <v>13</v>
      </c>
      <c r="D158"/>
    </row>
    <row r="159" spans="1:4">
      <c r="A159" s="20">
        <v>9</v>
      </c>
      <c r="B159" s="21" t="s">
        <v>60</v>
      </c>
      <c r="C159" s="24">
        <v>12</v>
      </c>
      <c r="D159"/>
    </row>
    <row r="160" spans="1:4">
      <c r="A160" s="20">
        <v>10</v>
      </c>
      <c r="B160" s="21" t="s">
        <v>64</v>
      </c>
      <c r="C160" s="24">
        <v>11</v>
      </c>
      <c r="D160"/>
    </row>
    <row r="161" spans="1:4">
      <c r="A161" s="20">
        <v>11</v>
      </c>
      <c r="B161" s="21" t="s">
        <v>63</v>
      </c>
      <c r="C161" s="24">
        <v>10</v>
      </c>
      <c r="D161"/>
    </row>
    <row r="162" spans="1:4">
      <c r="A162" s="20">
        <v>12</v>
      </c>
      <c r="B162" s="21" t="s">
        <v>65</v>
      </c>
      <c r="C162" s="24">
        <v>9</v>
      </c>
      <c r="D162"/>
    </row>
    <row r="163" spans="1:4">
      <c r="A163" s="20">
        <v>13</v>
      </c>
      <c r="B163" s="21" t="s">
        <v>54</v>
      </c>
      <c r="C163" s="24">
        <v>8</v>
      </c>
      <c r="D163"/>
    </row>
    <row r="164" spans="1:4">
      <c r="A164" s="20">
        <v>14</v>
      </c>
      <c r="B164" s="21" t="s">
        <v>89</v>
      </c>
      <c r="C164" s="24">
        <v>7</v>
      </c>
      <c r="D164"/>
    </row>
    <row r="165" spans="1:4">
      <c r="A165" s="20">
        <v>15</v>
      </c>
      <c r="B165" s="21" t="s">
        <v>92</v>
      </c>
      <c r="C165" s="24">
        <v>6</v>
      </c>
      <c r="D165"/>
    </row>
    <row r="166" spans="1:4">
      <c r="A166" s="20">
        <v>16</v>
      </c>
      <c r="B166" s="21" t="s">
        <v>93</v>
      </c>
      <c r="C166" s="24">
        <v>5</v>
      </c>
      <c r="D166"/>
    </row>
    <row r="167" spans="1:4">
      <c r="A167" s="20">
        <v>17</v>
      </c>
      <c r="B167" s="21" t="s">
        <v>95</v>
      </c>
      <c r="C167" s="24">
        <v>4</v>
      </c>
      <c r="D167"/>
    </row>
    <row r="168" spans="1:4">
      <c r="A168" s="20">
        <v>18</v>
      </c>
      <c r="B168" s="21" t="s">
        <v>91</v>
      </c>
      <c r="C168" s="24">
        <v>3</v>
      </c>
      <c r="D168"/>
    </row>
    <row r="169" spans="1:4">
      <c r="A169" s="20">
        <v>19</v>
      </c>
      <c r="B169" s="21" t="s">
        <v>97</v>
      </c>
      <c r="C169" s="24">
        <v>2</v>
      </c>
      <c r="D169"/>
    </row>
    <row r="170" spans="1:4">
      <c r="D170"/>
    </row>
    <row r="171" spans="1:4">
      <c r="B171" s="26" t="s">
        <v>115</v>
      </c>
      <c r="D171"/>
    </row>
    <row r="172" spans="1:4">
      <c r="A172" s="7" t="s">
        <v>0</v>
      </c>
      <c r="B172" s="5" t="s">
        <v>101</v>
      </c>
      <c r="C172" s="25" t="s">
        <v>108</v>
      </c>
      <c r="D172"/>
    </row>
    <row r="173" spans="1:4">
      <c r="A173" s="20">
        <v>1</v>
      </c>
      <c r="B173" s="21" t="s">
        <v>12</v>
      </c>
      <c r="C173" s="24">
        <v>25</v>
      </c>
      <c r="D173"/>
    </row>
    <row r="174" spans="1:4">
      <c r="A174" s="20">
        <v>2</v>
      </c>
      <c r="B174" s="21" t="s">
        <v>19</v>
      </c>
      <c r="C174" s="24">
        <v>22</v>
      </c>
      <c r="D174"/>
    </row>
    <row r="175" spans="1:4">
      <c r="A175" s="20">
        <v>3</v>
      </c>
      <c r="B175" s="21" t="s">
        <v>32</v>
      </c>
      <c r="C175" s="24">
        <v>20</v>
      </c>
      <c r="D175"/>
    </row>
    <row r="176" spans="1:4">
      <c r="A176" s="20">
        <v>4</v>
      </c>
      <c r="B176" s="21" t="s">
        <v>40</v>
      </c>
      <c r="C176" s="24">
        <v>18</v>
      </c>
      <c r="D176"/>
    </row>
    <row r="177" spans="1:4">
      <c r="A177" s="20">
        <v>5</v>
      </c>
      <c r="B177" s="21" t="s">
        <v>60</v>
      </c>
      <c r="C177" s="24">
        <v>16</v>
      </c>
      <c r="D177"/>
    </row>
    <row r="178" spans="1:4">
      <c r="A178" s="20">
        <v>6</v>
      </c>
      <c r="B178" s="21" t="s">
        <v>54</v>
      </c>
      <c r="C178" s="24">
        <v>15</v>
      </c>
      <c r="D178"/>
    </row>
    <row r="179" spans="1:4">
      <c r="A179" s="20">
        <v>7</v>
      </c>
      <c r="B179" s="21" t="s">
        <v>57</v>
      </c>
      <c r="C179" s="24">
        <v>14</v>
      </c>
      <c r="D179"/>
    </row>
    <row r="180" spans="1:4">
      <c r="A180" s="20">
        <v>8</v>
      </c>
      <c r="B180" s="21" t="s">
        <v>71</v>
      </c>
      <c r="C180" s="24">
        <v>13</v>
      </c>
      <c r="D180"/>
    </row>
    <row r="181" spans="1:4">
      <c r="A181" s="20">
        <v>9</v>
      </c>
      <c r="B181" s="21" t="s">
        <v>52</v>
      </c>
      <c r="C181" s="24">
        <v>12</v>
      </c>
      <c r="D181"/>
    </row>
    <row r="182" spans="1:4">
      <c r="A182" s="20">
        <v>10</v>
      </c>
      <c r="B182" s="21" t="s">
        <v>79</v>
      </c>
      <c r="C182" s="24">
        <v>11</v>
      </c>
      <c r="D182"/>
    </row>
    <row r="183" spans="1:4">
      <c r="A183" s="20">
        <v>11</v>
      </c>
      <c r="B183" s="21" t="s">
        <v>82</v>
      </c>
      <c r="C183" s="24">
        <v>10</v>
      </c>
      <c r="D183"/>
    </row>
    <row r="184" spans="1:4">
      <c r="A184" s="20">
        <v>12</v>
      </c>
      <c r="B184" s="21" t="s">
        <v>88</v>
      </c>
      <c r="C184" s="24">
        <v>9</v>
      </c>
      <c r="D184"/>
    </row>
    <row r="185" spans="1:4">
      <c r="D185"/>
    </row>
    <row r="186" spans="1:4">
      <c r="B186" s="26" t="s">
        <v>116</v>
      </c>
      <c r="D186"/>
    </row>
    <row r="187" spans="1:4">
      <c r="A187" s="7" t="s">
        <v>0</v>
      </c>
      <c r="B187" s="5" t="s">
        <v>101</v>
      </c>
      <c r="C187" s="25" t="s">
        <v>108</v>
      </c>
      <c r="D187"/>
    </row>
    <row r="188" spans="1:4">
      <c r="A188" s="20">
        <v>1</v>
      </c>
      <c r="B188" s="21" t="s">
        <v>15</v>
      </c>
      <c r="C188" s="24">
        <v>25</v>
      </c>
      <c r="D188"/>
    </row>
    <row r="189" spans="1:4">
      <c r="A189" s="20">
        <v>2</v>
      </c>
      <c r="B189" s="21" t="s">
        <v>25</v>
      </c>
      <c r="C189" s="24">
        <v>22</v>
      </c>
      <c r="D189"/>
    </row>
    <row r="190" spans="1:4">
      <c r="A190" s="20">
        <v>3</v>
      </c>
      <c r="B190" s="21" t="s">
        <v>29</v>
      </c>
      <c r="C190" s="24">
        <v>20</v>
      </c>
      <c r="D190"/>
    </row>
    <row r="191" spans="1:4">
      <c r="A191" s="20">
        <v>4</v>
      </c>
      <c r="B191" s="21" t="s">
        <v>38</v>
      </c>
      <c r="C191" s="24">
        <v>18</v>
      </c>
      <c r="D191"/>
    </row>
    <row r="192" spans="1:4">
      <c r="A192" s="20">
        <v>5</v>
      </c>
      <c r="B192" s="21" t="s">
        <v>20</v>
      </c>
      <c r="C192" s="24">
        <v>16</v>
      </c>
      <c r="D192"/>
    </row>
    <row r="193" spans="1:4">
      <c r="A193" s="20">
        <v>6</v>
      </c>
      <c r="B193" s="21" t="s">
        <v>52</v>
      </c>
      <c r="C193" s="24">
        <v>15</v>
      </c>
      <c r="D193"/>
    </row>
    <row r="194" spans="1:4">
      <c r="A194" s="20">
        <v>7</v>
      </c>
      <c r="B194" s="21" t="s">
        <v>58</v>
      </c>
      <c r="C194" s="24">
        <v>14</v>
      </c>
      <c r="D194"/>
    </row>
    <row r="195" spans="1:4">
      <c r="A195" s="20">
        <v>8</v>
      </c>
      <c r="B195" s="21" t="s">
        <v>50</v>
      </c>
      <c r="C195" s="24">
        <v>13</v>
      </c>
      <c r="D195"/>
    </row>
    <row r="196" spans="1:4">
      <c r="A196" s="20">
        <v>9</v>
      </c>
      <c r="B196" s="21" t="s">
        <v>42</v>
      </c>
      <c r="C196" s="24">
        <v>12</v>
      </c>
      <c r="D196"/>
    </row>
    <row r="197" spans="1:4">
      <c r="A197" s="20">
        <v>10</v>
      </c>
      <c r="B197" s="21" t="s">
        <v>45</v>
      </c>
      <c r="C197" s="24">
        <v>11</v>
      </c>
      <c r="D197"/>
    </row>
    <row r="198" spans="1:4">
      <c r="A198" s="20">
        <v>11</v>
      </c>
      <c r="B198" s="21" t="s">
        <v>67</v>
      </c>
      <c r="C198" s="24">
        <v>10</v>
      </c>
      <c r="D198"/>
    </row>
    <row r="199" spans="1:4">
      <c r="A199" s="20">
        <v>12</v>
      </c>
      <c r="B199" s="21" t="s">
        <v>70</v>
      </c>
      <c r="C199" s="24">
        <v>9</v>
      </c>
      <c r="D199"/>
    </row>
    <row r="200" spans="1:4">
      <c r="A200" s="20">
        <v>13</v>
      </c>
      <c r="B200" s="21" t="s">
        <v>68</v>
      </c>
      <c r="C200" s="24">
        <v>8</v>
      </c>
      <c r="D200"/>
    </row>
    <row r="201" spans="1:4">
      <c r="A201" s="20">
        <v>14</v>
      </c>
      <c r="B201" s="21" t="s">
        <v>78</v>
      </c>
      <c r="C201" s="24">
        <v>7</v>
      </c>
      <c r="D201"/>
    </row>
    <row r="202" spans="1:4">
      <c r="A202" s="20">
        <v>15</v>
      </c>
      <c r="B202" s="21" t="s">
        <v>76</v>
      </c>
      <c r="C202" s="24">
        <v>6</v>
      </c>
      <c r="D202"/>
    </row>
    <row r="204" spans="1:4">
      <c r="B204" s="26" t="s">
        <v>117</v>
      </c>
    </row>
    <row r="205" spans="1:4">
      <c r="A205" s="7" t="s">
        <v>0</v>
      </c>
      <c r="B205" s="5" t="s">
        <v>101</v>
      </c>
      <c r="C205" s="25" t="s">
        <v>108</v>
      </c>
      <c r="D205"/>
    </row>
    <row r="206" spans="1:4">
      <c r="A206" s="20">
        <v>1</v>
      </c>
      <c r="B206" s="21" t="s">
        <v>9</v>
      </c>
      <c r="C206" s="24">
        <v>25</v>
      </c>
      <c r="D206"/>
    </row>
    <row r="207" spans="1:4">
      <c r="A207" s="20">
        <v>2</v>
      </c>
      <c r="B207" s="21" t="s">
        <v>15</v>
      </c>
      <c r="C207" s="24">
        <v>22</v>
      </c>
      <c r="D207"/>
    </row>
    <row r="208" spans="1:4">
      <c r="A208" s="20">
        <v>3</v>
      </c>
      <c r="B208" s="21" t="s">
        <v>25</v>
      </c>
      <c r="C208" s="24">
        <v>20</v>
      </c>
      <c r="D208"/>
    </row>
    <row r="209" spans="1:4">
      <c r="A209" s="20">
        <v>4</v>
      </c>
      <c r="B209" s="21" t="s">
        <v>20</v>
      </c>
      <c r="C209" s="24">
        <v>18</v>
      </c>
      <c r="D209"/>
    </row>
    <row r="210" spans="1:4">
      <c r="A210" s="20">
        <v>5</v>
      </c>
      <c r="B210" s="21" t="s">
        <v>29</v>
      </c>
      <c r="C210" s="24">
        <v>16</v>
      </c>
      <c r="D210"/>
    </row>
    <row r="211" spans="1:4">
      <c r="A211" s="20">
        <v>6</v>
      </c>
      <c r="B211" s="21" t="s">
        <v>42</v>
      </c>
      <c r="C211" s="24">
        <v>15</v>
      </c>
      <c r="D211"/>
    </row>
    <row r="212" spans="1:4">
      <c r="A212" s="20">
        <v>7</v>
      </c>
      <c r="B212" s="21" t="s">
        <v>50</v>
      </c>
      <c r="C212" s="24">
        <v>14</v>
      </c>
      <c r="D212"/>
    </row>
    <row r="213" spans="1:4">
      <c r="A213" s="20">
        <v>8</v>
      </c>
      <c r="B213" s="21" t="s">
        <v>48</v>
      </c>
      <c r="C213" s="24">
        <v>13</v>
      </c>
      <c r="D213"/>
    </row>
    <row r="214" spans="1:4">
      <c r="A214" s="20">
        <v>9</v>
      </c>
      <c r="B214" s="21" t="s">
        <v>45</v>
      </c>
      <c r="C214" s="24">
        <v>12</v>
      </c>
      <c r="D214"/>
    </row>
    <row r="215" spans="1:4">
      <c r="A215" s="20">
        <v>10</v>
      </c>
      <c r="B215" s="21" t="s">
        <v>68</v>
      </c>
      <c r="C215" s="24">
        <v>11</v>
      </c>
      <c r="D215"/>
    </row>
    <row r="216" spans="1:4">
      <c r="A216" s="20">
        <v>11</v>
      </c>
      <c r="B216" s="21" t="s">
        <v>65</v>
      </c>
      <c r="C216" s="24">
        <v>10</v>
      </c>
      <c r="D216"/>
    </row>
    <row r="217" spans="1:4">
      <c r="A217" s="20">
        <v>12</v>
      </c>
      <c r="B217" s="21" t="s">
        <v>70</v>
      </c>
      <c r="C217" s="24">
        <v>9</v>
      </c>
      <c r="D217"/>
    </row>
    <row r="218" spans="1:4">
      <c r="A218" s="20">
        <v>13</v>
      </c>
      <c r="B218" s="21" t="s">
        <v>75</v>
      </c>
      <c r="C218" s="24">
        <v>8</v>
      </c>
      <c r="D218"/>
    </row>
    <row r="219" spans="1:4">
      <c r="A219" s="20">
        <v>14</v>
      </c>
      <c r="B219" s="21" t="s">
        <v>76</v>
      </c>
      <c r="C219" s="24">
        <v>7</v>
      </c>
      <c r="D219"/>
    </row>
    <row r="220" spans="1:4">
      <c r="A220" s="20">
        <v>15</v>
      </c>
      <c r="B220" s="21" t="s">
        <v>58</v>
      </c>
      <c r="C220" s="24">
        <v>6</v>
      </c>
      <c r="D220"/>
    </row>
    <row r="221" spans="1:4">
      <c r="A221" s="20">
        <v>16</v>
      </c>
      <c r="B221" s="21" t="s">
        <v>78</v>
      </c>
      <c r="C221" s="24">
        <v>5</v>
      </c>
      <c r="D221"/>
    </row>
    <row r="223" spans="1:4">
      <c r="B223" s="26" t="s">
        <v>118</v>
      </c>
    </row>
    <row r="224" spans="1:4">
      <c r="A224" s="7" t="s">
        <v>0</v>
      </c>
      <c r="B224" s="5" t="s">
        <v>101</v>
      </c>
      <c r="C224" s="25" t="s">
        <v>108</v>
      </c>
    </row>
    <row r="225" spans="1:3">
      <c r="A225" s="20">
        <v>1</v>
      </c>
      <c r="B225" s="21" t="s">
        <v>73</v>
      </c>
      <c r="C225" s="24">
        <v>25</v>
      </c>
    </row>
    <row r="226" spans="1:3">
      <c r="A226" s="20">
        <v>2</v>
      </c>
      <c r="B226" s="21" t="s">
        <v>57</v>
      </c>
      <c r="C226" s="24">
        <v>22</v>
      </c>
    </row>
    <row r="227" spans="1:3">
      <c r="A227" s="20">
        <v>3</v>
      </c>
      <c r="B227" s="21" t="s">
        <v>97</v>
      </c>
      <c r="C227" s="24">
        <v>20</v>
      </c>
    </row>
    <row r="228" spans="1:3">
      <c r="A228" s="20">
        <v>4</v>
      </c>
      <c r="B228" s="21" t="s">
        <v>90</v>
      </c>
      <c r="C228" s="24">
        <v>18</v>
      </c>
    </row>
    <row r="230" spans="1:3">
      <c r="B230" s="27" t="s">
        <v>120</v>
      </c>
    </row>
    <row r="231" spans="1:3">
      <c r="A231" s="7" t="s">
        <v>0</v>
      </c>
      <c r="B231" s="5" t="s">
        <v>101</v>
      </c>
      <c r="C231" s="25" t="s">
        <v>108</v>
      </c>
    </row>
    <row r="232" spans="1:3">
      <c r="A232" s="20">
        <v>1</v>
      </c>
      <c r="B232" s="21" t="s">
        <v>82</v>
      </c>
      <c r="C232" s="24">
        <v>25</v>
      </c>
    </row>
    <row r="233" spans="1:3">
      <c r="A233" s="20">
        <v>2</v>
      </c>
      <c r="B233" s="21" t="s">
        <v>88</v>
      </c>
      <c r="C233" s="24">
        <v>22</v>
      </c>
    </row>
    <row r="235" spans="1:3">
      <c r="B235" s="26" t="s">
        <v>119</v>
      </c>
    </row>
    <row r="236" spans="1:3">
      <c r="A236" s="7" t="s">
        <v>0</v>
      </c>
      <c r="B236" s="5" t="s">
        <v>101</v>
      </c>
      <c r="C236" s="25" t="s">
        <v>108</v>
      </c>
    </row>
    <row r="237" spans="1:3">
      <c r="A237" s="20">
        <v>1</v>
      </c>
      <c r="B237" s="21" t="s">
        <v>48</v>
      </c>
      <c r="C237" s="24">
        <v>25</v>
      </c>
    </row>
    <row r="238" spans="1:3">
      <c r="A238" s="20">
        <v>2</v>
      </c>
      <c r="B238" s="21" t="s">
        <v>75</v>
      </c>
      <c r="C238" s="24">
        <v>22</v>
      </c>
    </row>
    <row r="240" spans="1:3">
      <c r="B240" s="26" t="s">
        <v>121</v>
      </c>
    </row>
    <row r="241" spans="1:3">
      <c r="A241" s="7" t="s">
        <v>0</v>
      </c>
      <c r="B241" s="5" t="s">
        <v>101</v>
      </c>
      <c r="C241" s="25" t="s">
        <v>108</v>
      </c>
    </row>
    <row r="242" spans="1:3">
      <c r="A242" s="20">
        <v>1</v>
      </c>
      <c r="B242" s="21" t="s">
        <v>45</v>
      </c>
      <c r="C242" s="24">
        <v>25</v>
      </c>
    </row>
    <row r="243" spans="1:3">
      <c r="A243" s="20">
        <v>2</v>
      </c>
      <c r="B243" s="21" t="s">
        <v>65</v>
      </c>
      <c r="C243" s="24">
        <v>22</v>
      </c>
    </row>
    <row r="244" spans="1:3">
      <c r="A244" s="20">
        <v>3</v>
      </c>
      <c r="B244" s="21" t="s">
        <v>52</v>
      </c>
      <c r="C244" s="24">
        <v>20</v>
      </c>
    </row>
    <row r="245" spans="1:3">
      <c r="A245" s="20">
        <v>4</v>
      </c>
      <c r="B245" s="21" t="s">
        <v>76</v>
      </c>
      <c r="C245" s="24">
        <v>18</v>
      </c>
    </row>
    <row r="246" spans="1:3">
      <c r="A246" s="20">
        <v>5</v>
      </c>
      <c r="B246" s="21" t="s">
        <v>78</v>
      </c>
      <c r="C246" s="24">
        <v>16</v>
      </c>
    </row>
    <row r="247" spans="1:3">
      <c r="A247" s="20">
        <v>6</v>
      </c>
      <c r="B247" s="21" t="s">
        <v>98</v>
      </c>
      <c r="C247" s="24">
        <v>15</v>
      </c>
    </row>
    <row r="248" spans="1:3">
      <c r="A248" s="20">
        <v>7</v>
      </c>
      <c r="B248" s="21" t="s">
        <v>15</v>
      </c>
      <c r="C248" s="24">
        <v>14</v>
      </c>
    </row>
    <row r="249" spans="1:3">
      <c r="A249" s="20">
        <v>8</v>
      </c>
      <c r="B249" s="21" t="s">
        <v>25</v>
      </c>
      <c r="C249" s="24">
        <v>13</v>
      </c>
    </row>
    <row r="250" spans="1:3">
      <c r="A250" s="20">
        <v>9</v>
      </c>
      <c r="B250" s="21" t="s">
        <v>64</v>
      </c>
      <c r="C250" s="24">
        <v>12</v>
      </c>
    </row>
  </sheetData>
  <sortState ref="A92:H114">
    <sortCondition descending="1" ref="E92:E11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2024-05-16T17:31:15Z</cp:lastPrinted>
  <dcterms:created xsi:type="dcterms:W3CDTF">2024-05-12T10:10:48Z</dcterms:created>
  <dcterms:modified xsi:type="dcterms:W3CDTF">2024-05-16T17:32:06Z</dcterms:modified>
</cp:coreProperties>
</file>