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9375"/>
  </bookViews>
  <sheets>
    <sheet name="Resultats " sheetId="1" r:id="rId1"/>
    <sheet name="Classificacions" sheetId="2" r:id="rId2"/>
  </sheets>
  <calcPr calcId="124519"/>
</workbook>
</file>

<file path=xl/calcChain.xml><?xml version="1.0" encoding="utf-8"?>
<calcChain xmlns="http://schemas.openxmlformats.org/spreadsheetml/2006/main">
  <c r="E121" i="2"/>
  <c r="E120"/>
  <c r="F11"/>
  <c r="F18"/>
  <c r="F19"/>
  <c r="F24"/>
  <c r="F3"/>
  <c r="F16"/>
  <c r="F12"/>
  <c r="F20"/>
  <c r="F25"/>
  <c r="F30"/>
  <c r="F36"/>
  <c r="F26"/>
  <c r="F32"/>
  <c r="F40"/>
  <c r="F43"/>
  <c r="F44"/>
  <c r="F34"/>
  <c r="F45"/>
  <c r="F38"/>
  <c r="F47"/>
  <c r="F42"/>
  <c r="F46"/>
  <c r="F48"/>
  <c r="F6"/>
  <c r="F17"/>
  <c r="F13"/>
  <c r="F22"/>
  <c r="F27"/>
  <c r="F23"/>
  <c r="F28"/>
  <c r="F9"/>
  <c r="F5"/>
  <c r="F15"/>
  <c r="F4"/>
  <c r="F31"/>
  <c r="F21"/>
  <c r="F33"/>
  <c r="F37"/>
  <c r="F39"/>
  <c r="F35"/>
  <c r="F29"/>
  <c r="F41"/>
  <c r="F2"/>
  <c r="F10"/>
  <c r="F14"/>
  <c r="F8"/>
  <c r="F7"/>
  <c r="E54"/>
  <c r="E55"/>
  <c r="E53"/>
  <c r="E58"/>
  <c r="E62"/>
  <c r="E63"/>
  <c r="E64"/>
  <c r="E65"/>
  <c r="E66"/>
  <c r="E67"/>
  <c r="E61"/>
  <c r="E71"/>
  <c r="E72"/>
  <c r="E73"/>
  <c r="E74"/>
  <c r="E75"/>
  <c r="E76"/>
  <c r="E77"/>
  <c r="E78"/>
  <c r="E79"/>
  <c r="E80"/>
  <c r="E81"/>
  <c r="E70"/>
  <c r="E85"/>
  <c r="E86"/>
  <c r="E87"/>
  <c r="E88"/>
  <c r="E84"/>
  <c r="E125"/>
  <c r="E124"/>
  <c r="E119"/>
  <c r="E118"/>
  <c r="E114"/>
  <c r="E115"/>
  <c r="E113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91"/>
</calcChain>
</file>

<file path=xl/sharedStrings.xml><?xml version="1.0" encoding="utf-8"?>
<sst xmlns="http://schemas.openxmlformats.org/spreadsheetml/2006/main" count="780" uniqueCount="120">
  <si>
    <t>COTXE</t>
  </si>
  <si>
    <t>ESCUDERIA</t>
  </si>
  <si>
    <t>WRC</t>
  </si>
  <si>
    <t>LLUM LLAMP</t>
  </si>
  <si>
    <t>RCT VALLES</t>
  </si>
  <si>
    <t>WR3D</t>
  </si>
  <si>
    <t>KIN PUNT</t>
  </si>
  <si>
    <t>PEUGEOT 307</t>
  </si>
  <si>
    <t>RODAMON SLOT SURIA</t>
  </si>
  <si>
    <t>GASS</t>
  </si>
  <si>
    <t>CERDANYOLA SLOT</t>
  </si>
  <si>
    <t>PST</t>
  </si>
  <si>
    <t>N</t>
  </si>
  <si>
    <t>CITROEN C4</t>
  </si>
  <si>
    <t>PEUGEOT 208</t>
  </si>
  <si>
    <t>MOISES RACING</t>
  </si>
  <si>
    <t>PORSCHE 997</t>
  </si>
  <si>
    <t>DREAMSLOT</t>
  </si>
  <si>
    <t>DREAM SLOT</t>
  </si>
  <si>
    <t>SLOT FRANQUESES</t>
  </si>
  <si>
    <t>AEO</t>
  </si>
  <si>
    <t>WRS</t>
  </si>
  <si>
    <t>FIMOSIS</t>
  </si>
  <si>
    <t>CITROEN DS3</t>
  </si>
  <si>
    <t>ANEU MASSA TIBATS</t>
  </si>
  <si>
    <t>SLOTSES</t>
  </si>
  <si>
    <t>DPPF</t>
  </si>
  <si>
    <t>JORDI NAHARRO</t>
  </si>
  <si>
    <t>ALBERTO JODAR</t>
  </si>
  <si>
    <t>ALBERT VIÑAS</t>
  </si>
  <si>
    <t>GUILLEM ROMERO</t>
  </si>
  <si>
    <t>JOAN CIRCUNS</t>
  </si>
  <si>
    <t>JOSEP LINARES</t>
  </si>
  <si>
    <t>PEP PRATDESABA</t>
  </si>
  <si>
    <t>ASENSIO CAMPOS</t>
  </si>
  <si>
    <t>EMILIO JIMENEZ</t>
  </si>
  <si>
    <t>ORIOL VIDAL</t>
  </si>
  <si>
    <t>JOSEP PEREZ</t>
  </si>
  <si>
    <t>JAUME MONSO</t>
  </si>
  <si>
    <t>DOMENEC QUINTANA</t>
  </si>
  <si>
    <t>JOAN CLARET</t>
  </si>
  <si>
    <t>CARLES VINYES</t>
  </si>
  <si>
    <t>JOSEP CANET</t>
  </si>
  <si>
    <t>JOAN GARCIA</t>
  </si>
  <si>
    <t>GABRIEL MELGUIZO</t>
  </si>
  <si>
    <t>GUILLEM MARTINEZ</t>
  </si>
  <si>
    <t>XAVIER MAYORAL</t>
  </si>
  <si>
    <t>ENRIC ARNAIZ</t>
  </si>
  <si>
    <t>PERE NIN</t>
  </si>
  <si>
    <t>XAVIER PONT</t>
  </si>
  <si>
    <t>TONI ROSET</t>
  </si>
  <si>
    <t>RAUL DOMINGUEZ</t>
  </si>
  <si>
    <t>ORIOL CAPDEVILA</t>
  </si>
  <si>
    <t>JOSEP ANTON ÁLVAREZ</t>
  </si>
  <si>
    <t>JOAN RAMON MARTINEZ</t>
  </si>
  <si>
    <t>MARÇAL MOMPIO</t>
  </si>
  <si>
    <t>JOSEP NEBOT</t>
  </si>
  <si>
    <t>CARLES GIL</t>
  </si>
  <si>
    <t>CARLOS MESTRE</t>
  </si>
  <si>
    <t>PERE CAO</t>
  </si>
  <si>
    <t>CARLES PUIG</t>
  </si>
  <si>
    <t>EDUARD BOTA</t>
  </si>
  <si>
    <t>TONI LOPEZ</t>
  </si>
  <si>
    <t>CONRAD PIJEM</t>
  </si>
  <si>
    <t>LLORENÇ CAMPS</t>
  </si>
  <si>
    <t>OSCAR PEREZ</t>
  </si>
  <si>
    <t>RAMON SANGRÀ</t>
  </si>
  <si>
    <t>JOSEP MARIA PASET</t>
  </si>
  <si>
    <t>CRISTOFER BOSQUE</t>
  </si>
  <si>
    <t>MOISÉS SIERRA</t>
  </si>
  <si>
    <t>JORDI SALVADOR</t>
  </si>
  <si>
    <t>PILOT</t>
  </si>
  <si>
    <t>N CLAS</t>
  </si>
  <si>
    <t>SN R</t>
  </si>
  <si>
    <t>SCAL</t>
  </si>
  <si>
    <t>SN GT</t>
  </si>
  <si>
    <t>PAULA SIERRA (D)</t>
  </si>
  <si>
    <t>POS</t>
  </si>
  <si>
    <t>Gr.</t>
  </si>
  <si>
    <t>T. SECCIÓ</t>
  </si>
  <si>
    <t>T 1</t>
  </si>
  <si>
    <t>T 2</t>
  </si>
  <si>
    <t>T 3</t>
  </si>
  <si>
    <t>T 4</t>
  </si>
  <si>
    <t>T 5</t>
  </si>
  <si>
    <t>T. TOTAL</t>
  </si>
  <si>
    <t>TEMPS SECCIÓ  1  SCANDINAVIAN - RCT 2020</t>
  </si>
  <si>
    <t>CITROEN XSARA</t>
  </si>
  <si>
    <t>FORD FIESTA</t>
  </si>
  <si>
    <t>PEUGEOT 205 T16</t>
  </si>
  <si>
    <t>MG METRO 6R4</t>
  </si>
  <si>
    <t>SKODA FABIA</t>
  </si>
  <si>
    <t>SUBARU IMPREZA</t>
  </si>
  <si>
    <t>FORD CAPRI</t>
  </si>
  <si>
    <t>PERE MAS</t>
  </si>
  <si>
    <t>FORD FOCUS</t>
  </si>
  <si>
    <t>FORD RS 200</t>
  </si>
  <si>
    <t>TEMPS SECCIÓ  2  SCANDINAVIAN - RCT 2020</t>
  </si>
  <si>
    <t>TEMPS SECCIÓ  3  SCANDINAVIAN - RCT 2020</t>
  </si>
  <si>
    <t>MIKA SANTANDER</t>
  </si>
  <si>
    <t>GRUP WRC</t>
  </si>
  <si>
    <t>GRUP WRS</t>
  </si>
  <si>
    <t>GRUP SN</t>
  </si>
  <si>
    <t>GRUP WR3D</t>
  </si>
  <si>
    <t>GRUP N</t>
  </si>
  <si>
    <t>GRUP N Clas</t>
  </si>
  <si>
    <t>Copa Scaleauto</t>
  </si>
  <si>
    <t>Copa GT's</t>
  </si>
  <si>
    <t>Copa SN Ral·li</t>
  </si>
  <si>
    <t>Trofeu escuderies</t>
  </si>
  <si>
    <t>pos</t>
  </si>
  <si>
    <t>Pilot</t>
  </si>
  <si>
    <t>scrx</t>
  </si>
  <si>
    <t>grup</t>
  </si>
  <si>
    <t>p.s.</t>
  </si>
  <si>
    <t>tot.</t>
  </si>
  <si>
    <t>Copa Dames</t>
  </si>
  <si>
    <t>Trofeu Power Stage</t>
  </si>
  <si>
    <t>ANANKE RACING</t>
  </si>
  <si>
    <t>10 KM DREAM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</si>
</sst>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3" applyNumberFormat="0" applyAlignment="0" applyProtection="0"/>
    <xf numFmtId="0" fontId="12" fillId="7" borderId="6" applyNumberFormat="0" applyAlignment="0" applyProtection="0"/>
    <xf numFmtId="0" fontId="11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3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7" applyNumberFormat="0" applyFont="0" applyAlignment="0" applyProtection="0"/>
    <xf numFmtId="0" fontId="9" fillId="6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5" fillId="0" borderId="8" applyNumberFormat="0" applyFill="0" applyAlignment="0" applyProtection="0"/>
  </cellStyleXfs>
  <cellXfs count="33">
    <xf numFmtId="0" fontId="0" fillId="0" borderId="0" xfId="0"/>
    <xf numFmtId="0" fontId="17" fillId="33" borderId="0" xfId="0" applyFont="1" applyFill="1"/>
    <xf numFmtId="0" fontId="17" fillId="0" borderId="0" xfId="0" applyFont="1"/>
    <xf numFmtId="0" fontId="18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164" fontId="19" fillId="0" borderId="9" xfId="0" applyNumberFormat="1" applyFont="1" applyBorder="1" applyAlignment="1">
      <alignment horizontal="center"/>
    </xf>
    <xf numFmtId="164" fontId="19" fillId="0" borderId="9" xfId="0" applyNumberFormat="1" applyFont="1" applyBorder="1"/>
    <xf numFmtId="0" fontId="19" fillId="0" borderId="0" xfId="0" applyFont="1" applyBorder="1"/>
    <xf numFmtId="0" fontId="17" fillId="0" borderId="9" xfId="0" applyFont="1" applyBorder="1"/>
    <xf numFmtId="0" fontId="17" fillId="33" borderId="9" xfId="0" applyFont="1" applyFill="1" applyBorder="1"/>
    <xf numFmtId="164" fontId="17" fillId="33" borderId="9" xfId="0" applyNumberFormat="1" applyFont="1" applyFill="1" applyBorder="1"/>
    <xf numFmtId="0" fontId="0" fillId="34" borderId="9" xfId="0" applyFill="1" applyBorder="1" applyAlignment="1">
      <alignment horizontal="right"/>
    </xf>
    <xf numFmtId="0" fontId="0" fillId="33" borderId="9" xfId="0" applyFill="1" applyBorder="1"/>
    <xf numFmtId="0" fontId="0" fillId="0" borderId="9" xfId="0" applyBorder="1"/>
    <xf numFmtId="164" fontId="17" fillId="0" borderId="0" xfId="0" applyNumberFormat="1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/>
    <xf numFmtId="0" fontId="20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9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22" fillId="0" borderId="0" xfId="0" applyFont="1" applyBorder="1"/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1"/>
  <sheetViews>
    <sheetView tabSelected="1" workbookViewId="0">
      <selection activeCell="A2" sqref="A2"/>
    </sheetView>
  </sheetViews>
  <sheetFormatPr baseColWidth="10" defaultRowHeight="15"/>
  <cols>
    <col min="1" max="1" width="4.28515625" style="2" customWidth="1"/>
    <col min="2" max="2" width="23.140625" style="2" bestFit="1" customWidth="1"/>
    <col min="3" max="3" width="7.140625" style="1" bestFit="1" customWidth="1"/>
    <col min="4" max="4" width="8" style="1" bestFit="1" customWidth="1"/>
    <col min="5" max="5" width="7" style="1" bestFit="1" customWidth="1"/>
    <col min="6" max="7" width="8" style="1" bestFit="1" customWidth="1"/>
    <col min="8" max="9" width="7" style="1" bestFit="1" customWidth="1"/>
    <col min="10" max="10" width="9" style="1" bestFit="1" customWidth="1"/>
    <col min="11" max="11" width="21.42578125" style="1" bestFit="1" customWidth="1"/>
    <col min="12" max="12" width="16.5703125" style="1" bestFit="1" customWidth="1"/>
    <col min="13" max="13" width="11.140625" style="1" customWidth="1"/>
    <col min="14" max="14" width="8.42578125" style="1" customWidth="1"/>
    <col min="15" max="15" width="8" style="1" bestFit="1" customWidth="1"/>
    <col min="16" max="17" width="7" style="1" bestFit="1" customWidth="1"/>
    <col min="18" max="18" width="8" style="1" customWidth="1"/>
    <col min="19" max="19" width="8" style="1" bestFit="1" customWidth="1"/>
    <col min="20" max="20" width="11.85546875" style="1" customWidth="1"/>
    <col min="21" max="21" width="14.140625" style="1" customWidth="1"/>
    <col min="22" max="22" width="8" style="1" bestFit="1" customWidth="1"/>
    <col min="23" max="23" width="7" style="1" bestFit="1" customWidth="1"/>
    <col min="24" max="24" width="7.42578125" style="1" bestFit="1" customWidth="1"/>
    <col min="25" max="25" width="2.7109375" style="1" customWidth="1"/>
    <col min="26" max="26" width="8" style="1" bestFit="1" customWidth="1"/>
    <col min="27" max="27" width="9" style="1" bestFit="1" customWidth="1"/>
  </cols>
  <sheetData>
    <row r="1" spans="1:27" s="6" customFormat="1" ht="19.5" customHeight="1">
      <c r="A1" s="3" t="s">
        <v>86</v>
      </c>
      <c r="B1" s="4"/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7" s="6" customFormat="1">
      <c r="A2" s="7" t="s">
        <v>77</v>
      </c>
      <c r="B2" s="8" t="s">
        <v>71</v>
      </c>
      <c r="C2" s="7" t="s">
        <v>78</v>
      </c>
      <c r="D2" s="9" t="s">
        <v>79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8" t="s">
        <v>1</v>
      </c>
      <c r="L2" s="8" t="s">
        <v>0</v>
      </c>
      <c r="M2" s="11"/>
      <c r="N2" s="11"/>
      <c r="O2" s="11"/>
      <c r="P2" s="11"/>
      <c r="Q2" s="11"/>
    </row>
    <row r="3" spans="1:27">
      <c r="A3" s="12">
        <v>1</v>
      </c>
      <c r="B3" s="12" t="s">
        <v>27</v>
      </c>
      <c r="C3" s="13" t="s">
        <v>2</v>
      </c>
      <c r="D3" s="13">
        <v>339.91699999999997</v>
      </c>
      <c r="E3" s="13">
        <v>61.801000000000002</v>
      </c>
      <c r="F3" s="13">
        <v>61.645000000000003</v>
      </c>
      <c r="G3" s="13">
        <v>94.876000000000005</v>
      </c>
      <c r="H3" s="13">
        <v>64.593999999999994</v>
      </c>
      <c r="I3" s="13">
        <v>57.000999999999998</v>
      </c>
      <c r="J3" s="13">
        <v>339.91699999999997</v>
      </c>
      <c r="K3" s="13" t="s">
        <v>10</v>
      </c>
      <c r="L3" s="13" t="s">
        <v>87</v>
      </c>
      <c r="Z3"/>
      <c r="AA3"/>
    </row>
    <row r="4" spans="1:27">
      <c r="A4" s="12">
        <v>2</v>
      </c>
      <c r="B4" s="12" t="s">
        <v>51</v>
      </c>
      <c r="C4" s="13" t="s">
        <v>5</v>
      </c>
      <c r="D4" s="13">
        <v>342.14400000000001</v>
      </c>
      <c r="E4" s="13">
        <v>66.304000000000002</v>
      </c>
      <c r="F4" s="13">
        <v>62.713999999999999</v>
      </c>
      <c r="G4" s="14">
        <v>89.6</v>
      </c>
      <c r="H4" s="13">
        <v>63.817999999999998</v>
      </c>
      <c r="I4" s="13">
        <v>59.707999999999998</v>
      </c>
      <c r="J4" s="13">
        <v>342.14400000000001</v>
      </c>
      <c r="K4" s="13" t="s">
        <v>10</v>
      </c>
      <c r="L4" s="13" t="s">
        <v>88</v>
      </c>
      <c r="Z4"/>
      <c r="AA4"/>
    </row>
    <row r="5" spans="1:27">
      <c r="A5" s="12">
        <v>3</v>
      </c>
      <c r="B5" s="12" t="s">
        <v>28</v>
      </c>
      <c r="C5" s="13" t="s">
        <v>5</v>
      </c>
      <c r="D5" s="13">
        <v>342.786</v>
      </c>
      <c r="E5" s="13">
        <v>63.402999999999999</v>
      </c>
      <c r="F5" s="13">
        <v>59.914000000000001</v>
      </c>
      <c r="G5" s="13">
        <v>97.423000000000002</v>
      </c>
      <c r="H5" s="13">
        <v>63.945999999999998</v>
      </c>
      <c r="I5" s="14">
        <v>58.1</v>
      </c>
      <c r="J5" s="13">
        <v>342.786</v>
      </c>
      <c r="K5" s="13" t="s">
        <v>4</v>
      </c>
      <c r="L5" s="13" t="s">
        <v>88</v>
      </c>
      <c r="Z5"/>
      <c r="AA5"/>
    </row>
    <row r="6" spans="1:27">
      <c r="A6" s="12">
        <v>4</v>
      </c>
      <c r="B6" s="12" t="s">
        <v>31</v>
      </c>
      <c r="C6" s="13" t="s">
        <v>5</v>
      </c>
      <c r="D6" s="13">
        <v>346.46100000000001</v>
      </c>
      <c r="E6" s="13">
        <v>65.364999999999995</v>
      </c>
      <c r="F6" s="13">
        <v>60.866</v>
      </c>
      <c r="G6" s="13">
        <v>95.147000000000006</v>
      </c>
      <c r="H6" s="13">
        <v>65.683999999999997</v>
      </c>
      <c r="I6" s="13">
        <v>59.399000000000001</v>
      </c>
      <c r="J6" s="13">
        <v>346.46100000000001</v>
      </c>
      <c r="K6" s="13" t="s">
        <v>22</v>
      </c>
      <c r="L6" s="13" t="s">
        <v>88</v>
      </c>
      <c r="Z6"/>
      <c r="AA6"/>
    </row>
    <row r="7" spans="1:27">
      <c r="A7" s="12">
        <v>5</v>
      </c>
      <c r="B7" s="12" t="s">
        <v>37</v>
      </c>
      <c r="C7" s="13" t="s">
        <v>5</v>
      </c>
      <c r="D7" s="13">
        <v>353.03399999999999</v>
      </c>
      <c r="E7" s="13">
        <v>67.231999999999999</v>
      </c>
      <c r="F7" s="13">
        <v>63.185000000000002</v>
      </c>
      <c r="G7" s="13">
        <v>97.674000000000007</v>
      </c>
      <c r="H7" s="13">
        <v>65.715999999999994</v>
      </c>
      <c r="I7" s="13">
        <v>59.226999999999997</v>
      </c>
      <c r="J7" s="13">
        <v>353.03399999999999</v>
      </c>
      <c r="K7" s="13" t="s">
        <v>6</v>
      </c>
      <c r="L7" s="13" t="s">
        <v>88</v>
      </c>
      <c r="Z7"/>
      <c r="AA7"/>
    </row>
    <row r="8" spans="1:27">
      <c r="A8" s="12">
        <v>6</v>
      </c>
      <c r="B8" s="12" t="s">
        <v>52</v>
      </c>
      <c r="C8" s="13" t="s">
        <v>72</v>
      </c>
      <c r="D8" s="13">
        <v>354.23200000000003</v>
      </c>
      <c r="E8" s="13">
        <v>68.316000000000003</v>
      </c>
      <c r="F8" s="13">
        <v>65.338999999999999</v>
      </c>
      <c r="G8" s="13">
        <v>95.599000000000004</v>
      </c>
      <c r="H8" s="13">
        <v>65.837000000000003</v>
      </c>
      <c r="I8" s="13">
        <v>59.140999999999998</v>
      </c>
      <c r="J8" s="13">
        <v>354.23200000000003</v>
      </c>
      <c r="K8" s="13" t="s">
        <v>4</v>
      </c>
      <c r="L8" s="13" t="s">
        <v>89</v>
      </c>
      <c r="Z8"/>
      <c r="AA8"/>
    </row>
    <row r="9" spans="1:27">
      <c r="A9" s="12">
        <v>7</v>
      </c>
      <c r="B9" s="12" t="s">
        <v>29</v>
      </c>
      <c r="C9" s="13" t="s">
        <v>5</v>
      </c>
      <c r="D9" s="13">
        <v>355.92899999999997</v>
      </c>
      <c r="E9" s="13">
        <v>67.984999999999999</v>
      </c>
      <c r="F9" s="13">
        <v>60.965000000000003</v>
      </c>
      <c r="G9" s="13">
        <v>97.781000000000006</v>
      </c>
      <c r="H9" s="13">
        <v>69.739000000000004</v>
      </c>
      <c r="I9" s="13">
        <v>59.459000000000003</v>
      </c>
      <c r="J9" s="13">
        <v>355.92899999999997</v>
      </c>
      <c r="K9" s="13" t="s">
        <v>8</v>
      </c>
      <c r="L9" s="13" t="s">
        <v>88</v>
      </c>
      <c r="Z9"/>
      <c r="AA9"/>
    </row>
    <row r="10" spans="1:27">
      <c r="A10" s="12">
        <v>8</v>
      </c>
      <c r="B10" s="12" t="s">
        <v>33</v>
      </c>
      <c r="C10" s="13" t="s">
        <v>5</v>
      </c>
      <c r="D10" s="13">
        <v>356.67500000000001</v>
      </c>
      <c r="E10" s="13">
        <v>67.155000000000001</v>
      </c>
      <c r="F10" s="13">
        <v>64.444999999999993</v>
      </c>
      <c r="G10" s="14">
        <v>98.72</v>
      </c>
      <c r="H10" s="13">
        <v>67.316999999999993</v>
      </c>
      <c r="I10" s="13">
        <v>59.037999999999997</v>
      </c>
      <c r="J10" s="13">
        <v>356.67500000000001</v>
      </c>
      <c r="K10" s="13" t="s">
        <v>20</v>
      </c>
      <c r="L10" s="13" t="s">
        <v>88</v>
      </c>
      <c r="Z10"/>
      <c r="AA10"/>
    </row>
    <row r="11" spans="1:27">
      <c r="A11" s="12">
        <v>9</v>
      </c>
      <c r="B11" s="12" t="s">
        <v>41</v>
      </c>
      <c r="C11" s="13" t="s">
        <v>5</v>
      </c>
      <c r="D11" s="13">
        <v>360.14600000000002</v>
      </c>
      <c r="E11" s="13">
        <v>70.367000000000004</v>
      </c>
      <c r="F11" s="13">
        <v>64.061000000000007</v>
      </c>
      <c r="G11" s="13">
        <v>96.546999999999997</v>
      </c>
      <c r="H11" s="14">
        <v>67.83</v>
      </c>
      <c r="I11" s="13">
        <v>61.341000000000001</v>
      </c>
      <c r="J11" s="13">
        <v>360.14600000000002</v>
      </c>
      <c r="K11" s="13" t="s">
        <v>9</v>
      </c>
      <c r="L11" s="13" t="s">
        <v>88</v>
      </c>
      <c r="Z11"/>
      <c r="AA11"/>
    </row>
    <row r="12" spans="1:27">
      <c r="A12" s="12">
        <v>10</v>
      </c>
      <c r="B12" s="12" t="s">
        <v>35</v>
      </c>
      <c r="C12" s="13" t="s">
        <v>73</v>
      </c>
      <c r="D12" s="13">
        <v>361.64699999999999</v>
      </c>
      <c r="E12" s="13">
        <v>70.546999999999997</v>
      </c>
      <c r="F12" s="14">
        <v>64.95</v>
      </c>
      <c r="G12" s="13">
        <v>94.994</v>
      </c>
      <c r="H12" s="13">
        <v>68.515000000000001</v>
      </c>
      <c r="I12" s="13">
        <v>62.640999999999998</v>
      </c>
      <c r="J12" s="13">
        <v>361.64699999999999</v>
      </c>
      <c r="K12" s="13" t="s">
        <v>8</v>
      </c>
      <c r="L12" s="13" t="s">
        <v>92</v>
      </c>
      <c r="Z12"/>
      <c r="AA12"/>
    </row>
    <row r="13" spans="1:27">
      <c r="A13" s="12">
        <v>11</v>
      </c>
      <c r="B13" s="12" t="s">
        <v>38</v>
      </c>
      <c r="C13" s="13" t="s">
        <v>5</v>
      </c>
      <c r="D13" s="13">
        <v>363.62599999999998</v>
      </c>
      <c r="E13" s="13">
        <v>68.028999999999996</v>
      </c>
      <c r="F13" s="13">
        <v>65.484999999999999</v>
      </c>
      <c r="G13" s="13">
        <v>101.325</v>
      </c>
      <c r="H13" s="13">
        <v>67.260999999999996</v>
      </c>
      <c r="I13" s="13">
        <v>61.526000000000003</v>
      </c>
      <c r="J13" s="13">
        <v>363.62599999999998</v>
      </c>
      <c r="K13" s="13" t="s">
        <v>19</v>
      </c>
      <c r="L13" s="13" t="s">
        <v>88</v>
      </c>
      <c r="Z13"/>
      <c r="AA13"/>
    </row>
    <row r="14" spans="1:27">
      <c r="A14" s="12">
        <v>12</v>
      </c>
      <c r="B14" s="12" t="s">
        <v>32</v>
      </c>
      <c r="C14" s="13" t="s">
        <v>2</v>
      </c>
      <c r="D14" s="14">
        <v>363.67</v>
      </c>
      <c r="E14" s="13">
        <v>67.968000000000004</v>
      </c>
      <c r="F14" s="14">
        <v>68.650000000000006</v>
      </c>
      <c r="G14" s="13">
        <v>100.089</v>
      </c>
      <c r="H14" s="13">
        <v>64.826999999999998</v>
      </c>
      <c r="I14" s="13">
        <v>62.136000000000003</v>
      </c>
      <c r="J14" s="14">
        <v>363.67</v>
      </c>
      <c r="K14" s="13" t="s">
        <v>6</v>
      </c>
      <c r="L14" s="13" t="s">
        <v>7</v>
      </c>
      <c r="Z14"/>
      <c r="AA14"/>
    </row>
    <row r="15" spans="1:27">
      <c r="A15" s="12">
        <v>13</v>
      </c>
      <c r="B15" s="12" t="s">
        <v>40</v>
      </c>
      <c r="C15" s="13" t="s">
        <v>12</v>
      </c>
      <c r="D15" s="13">
        <v>365.483</v>
      </c>
      <c r="E15" s="13">
        <v>71.231999999999999</v>
      </c>
      <c r="F15" s="13">
        <v>68.201999999999998</v>
      </c>
      <c r="G15" s="13">
        <v>92.316999999999993</v>
      </c>
      <c r="H15" s="13">
        <v>68.457999999999998</v>
      </c>
      <c r="I15" s="13">
        <v>65.274000000000001</v>
      </c>
      <c r="J15" s="13">
        <v>365.483</v>
      </c>
      <c r="K15" s="13" t="s">
        <v>8</v>
      </c>
      <c r="L15" s="13" t="s">
        <v>92</v>
      </c>
      <c r="Z15"/>
      <c r="AA15"/>
    </row>
    <row r="16" spans="1:27">
      <c r="A16" s="12">
        <v>14</v>
      </c>
      <c r="B16" s="12" t="s">
        <v>36</v>
      </c>
      <c r="C16" s="13" t="s">
        <v>72</v>
      </c>
      <c r="D16" s="14">
        <v>366.19</v>
      </c>
      <c r="E16" s="13">
        <v>72.533000000000001</v>
      </c>
      <c r="F16" s="13">
        <v>69.073999999999998</v>
      </c>
      <c r="G16" s="13">
        <v>94.531000000000006</v>
      </c>
      <c r="H16" s="13">
        <v>66.876999999999995</v>
      </c>
      <c r="I16" s="13">
        <v>63.174999999999997</v>
      </c>
      <c r="J16" s="14">
        <v>366.19</v>
      </c>
      <c r="K16" s="13" t="s">
        <v>4</v>
      </c>
      <c r="L16" s="13" t="s">
        <v>89</v>
      </c>
      <c r="Z16"/>
      <c r="AA16"/>
    </row>
    <row r="17" spans="1:27">
      <c r="A17" s="12">
        <v>15</v>
      </c>
      <c r="B17" s="12" t="s">
        <v>30</v>
      </c>
      <c r="C17" s="13" t="s">
        <v>72</v>
      </c>
      <c r="D17" s="13">
        <v>366.30799999999999</v>
      </c>
      <c r="E17" s="13">
        <v>75.201999999999998</v>
      </c>
      <c r="F17" s="13">
        <v>63.164999999999999</v>
      </c>
      <c r="G17" s="13">
        <v>88.295000000000002</v>
      </c>
      <c r="H17" s="13">
        <v>78.426000000000002</v>
      </c>
      <c r="I17" s="14">
        <v>61.22</v>
      </c>
      <c r="J17" s="13">
        <v>366.30799999999999</v>
      </c>
      <c r="K17" s="13" t="s">
        <v>8</v>
      </c>
      <c r="L17" s="13" t="s">
        <v>89</v>
      </c>
      <c r="Z17"/>
      <c r="AA17"/>
    </row>
    <row r="18" spans="1:27">
      <c r="A18" s="12">
        <v>16</v>
      </c>
      <c r="B18" s="12" t="s">
        <v>39</v>
      </c>
      <c r="C18" s="13" t="s">
        <v>5</v>
      </c>
      <c r="D18" s="13">
        <v>366.68400000000003</v>
      </c>
      <c r="E18" s="14">
        <v>72.010000000000005</v>
      </c>
      <c r="F18" s="13">
        <v>67.688999999999993</v>
      </c>
      <c r="G18" s="13">
        <v>95.013999999999996</v>
      </c>
      <c r="H18" s="13">
        <v>70.045000000000002</v>
      </c>
      <c r="I18" s="13">
        <v>61.926000000000002</v>
      </c>
      <c r="J18" s="13">
        <v>366.68400000000003</v>
      </c>
      <c r="K18" s="13" t="s">
        <v>4</v>
      </c>
      <c r="L18" s="13" t="s">
        <v>88</v>
      </c>
      <c r="Z18"/>
      <c r="AA18"/>
    </row>
    <row r="19" spans="1:27">
      <c r="A19" s="12">
        <v>17</v>
      </c>
      <c r="B19" s="12" t="s">
        <v>42</v>
      </c>
      <c r="C19" s="13" t="s">
        <v>5</v>
      </c>
      <c r="D19" s="13">
        <v>369.39499999999998</v>
      </c>
      <c r="E19" s="13">
        <v>75.009</v>
      </c>
      <c r="F19" s="13">
        <v>65.869</v>
      </c>
      <c r="G19" s="13">
        <v>98.483999999999995</v>
      </c>
      <c r="H19" s="13">
        <v>65.906000000000006</v>
      </c>
      <c r="I19" s="13">
        <v>64.126999999999995</v>
      </c>
      <c r="J19" s="13">
        <v>369.39499999999998</v>
      </c>
      <c r="K19" s="13" t="s">
        <v>4</v>
      </c>
      <c r="L19" s="13" t="s">
        <v>23</v>
      </c>
      <c r="Z19"/>
      <c r="AA19"/>
    </row>
    <row r="20" spans="1:27">
      <c r="A20" s="12">
        <v>18</v>
      </c>
      <c r="B20" s="12" t="s">
        <v>48</v>
      </c>
      <c r="C20" s="13" t="s">
        <v>72</v>
      </c>
      <c r="D20" s="14">
        <v>373.22</v>
      </c>
      <c r="E20" s="14">
        <v>71.989999999999995</v>
      </c>
      <c r="F20" s="13">
        <v>67.167000000000002</v>
      </c>
      <c r="G20" s="13">
        <v>100.065</v>
      </c>
      <c r="H20" s="13">
        <v>70.537000000000006</v>
      </c>
      <c r="I20" s="13">
        <v>63.460999999999999</v>
      </c>
      <c r="J20" s="14">
        <v>373.22</v>
      </c>
      <c r="K20" s="13" t="s">
        <v>3</v>
      </c>
      <c r="L20" s="13" t="s">
        <v>96</v>
      </c>
      <c r="Z20"/>
      <c r="AA20"/>
    </row>
    <row r="21" spans="1:27">
      <c r="A21" s="12">
        <v>19</v>
      </c>
      <c r="B21" s="12" t="s">
        <v>54</v>
      </c>
      <c r="C21" s="13" t="s">
        <v>72</v>
      </c>
      <c r="D21" s="13">
        <v>373.78899999999999</v>
      </c>
      <c r="E21" s="13">
        <v>70.956999999999994</v>
      </c>
      <c r="F21" s="13">
        <v>67.673000000000002</v>
      </c>
      <c r="G21" s="13">
        <v>104.384</v>
      </c>
      <c r="H21" s="13">
        <v>69.566000000000003</v>
      </c>
      <c r="I21" s="13">
        <v>61.209000000000003</v>
      </c>
      <c r="J21" s="13">
        <v>373.78899999999999</v>
      </c>
      <c r="K21" s="13" t="s">
        <v>4</v>
      </c>
      <c r="L21" s="13" t="s">
        <v>93</v>
      </c>
      <c r="Z21"/>
      <c r="AA21"/>
    </row>
    <row r="22" spans="1:27">
      <c r="A22" s="12">
        <v>20</v>
      </c>
      <c r="B22" s="12" t="s">
        <v>46</v>
      </c>
      <c r="C22" s="13" t="s">
        <v>72</v>
      </c>
      <c r="D22" s="13">
        <v>375.59300000000002</v>
      </c>
      <c r="E22" s="13">
        <v>71.718000000000004</v>
      </c>
      <c r="F22" s="13">
        <v>69.909000000000006</v>
      </c>
      <c r="G22" s="13">
        <v>95.302000000000007</v>
      </c>
      <c r="H22" s="13">
        <v>72.712999999999994</v>
      </c>
      <c r="I22" s="13">
        <v>65.950999999999993</v>
      </c>
      <c r="J22" s="13">
        <v>375.59300000000002</v>
      </c>
      <c r="K22" s="13" t="s">
        <v>18</v>
      </c>
      <c r="L22" s="13" t="s">
        <v>89</v>
      </c>
      <c r="Z22"/>
      <c r="AA22"/>
    </row>
    <row r="23" spans="1:27">
      <c r="A23" s="12">
        <v>21</v>
      </c>
      <c r="B23" s="12" t="s">
        <v>45</v>
      </c>
      <c r="C23" s="13" t="s">
        <v>72</v>
      </c>
      <c r="D23" s="13">
        <v>375.87299999999999</v>
      </c>
      <c r="E23" s="13">
        <v>71.718000000000004</v>
      </c>
      <c r="F23" s="13">
        <v>66.632999999999996</v>
      </c>
      <c r="G23" s="13">
        <v>104.53100000000001</v>
      </c>
      <c r="H23" s="14">
        <v>69.67</v>
      </c>
      <c r="I23" s="13">
        <v>63.320999999999998</v>
      </c>
      <c r="J23" s="13">
        <v>375.87299999999999</v>
      </c>
      <c r="K23" s="13" t="s">
        <v>26</v>
      </c>
      <c r="L23" s="13" t="s">
        <v>89</v>
      </c>
      <c r="Z23"/>
      <c r="AA23"/>
    </row>
    <row r="24" spans="1:27">
      <c r="A24" s="12">
        <v>22</v>
      </c>
      <c r="B24" s="12" t="s">
        <v>43</v>
      </c>
      <c r="C24" s="13" t="s">
        <v>21</v>
      </c>
      <c r="D24" s="13">
        <v>376.46899999999999</v>
      </c>
      <c r="E24" s="13">
        <v>72.355000000000004</v>
      </c>
      <c r="F24" s="14">
        <v>67.14</v>
      </c>
      <c r="G24" s="13">
        <v>101.986</v>
      </c>
      <c r="H24" s="13">
        <v>70.722999999999999</v>
      </c>
      <c r="I24" s="13">
        <v>64.265000000000001</v>
      </c>
      <c r="J24" s="13">
        <v>376.46899999999999</v>
      </c>
      <c r="K24" s="13" t="s">
        <v>17</v>
      </c>
      <c r="L24" s="13" t="s">
        <v>88</v>
      </c>
      <c r="Z24"/>
      <c r="AA24"/>
    </row>
    <row r="25" spans="1:27">
      <c r="A25" s="12">
        <v>23</v>
      </c>
      <c r="B25" s="12" t="s">
        <v>34</v>
      </c>
      <c r="C25" s="13" t="s">
        <v>2</v>
      </c>
      <c r="D25" s="13">
        <v>377.47800000000001</v>
      </c>
      <c r="E25" s="13">
        <v>62.118000000000002</v>
      </c>
      <c r="F25" s="13">
        <v>91.113</v>
      </c>
      <c r="G25" s="13">
        <v>99.950999999999993</v>
      </c>
      <c r="H25" s="13">
        <v>66.525999999999996</v>
      </c>
      <c r="I25" s="14">
        <v>57.77</v>
      </c>
      <c r="J25" s="13">
        <v>377.47800000000001</v>
      </c>
      <c r="K25" s="13" t="s">
        <v>3</v>
      </c>
      <c r="L25" s="13" t="s">
        <v>87</v>
      </c>
      <c r="Z25"/>
      <c r="AA25"/>
    </row>
    <row r="26" spans="1:27">
      <c r="A26" s="12">
        <v>24</v>
      </c>
      <c r="B26" s="12" t="s">
        <v>44</v>
      </c>
      <c r="C26" s="13" t="s">
        <v>73</v>
      </c>
      <c r="D26" s="13">
        <v>378.524</v>
      </c>
      <c r="E26" s="13">
        <v>74.731999999999999</v>
      </c>
      <c r="F26" s="13">
        <v>67.954999999999998</v>
      </c>
      <c r="G26" s="14">
        <v>100.1</v>
      </c>
      <c r="H26" s="14">
        <v>71.709999999999994</v>
      </c>
      <c r="I26" s="13">
        <v>64.027000000000001</v>
      </c>
      <c r="J26" s="13">
        <v>378.524</v>
      </c>
      <c r="K26" s="13" t="s">
        <v>11</v>
      </c>
      <c r="L26" s="13" t="s">
        <v>92</v>
      </c>
      <c r="Z26"/>
      <c r="AA26"/>
    </row>
    <row r="27" spans="1:27">
      <c r="A27" s="12">
        <v>25</v>
      </c>
      <c r="B27" s="12" t="s">
        <v>53</v>
      </c>
      <c r="C27" s="13" t="s">
        <v>72</v>
      </c>
      <c r="D27" s="13">
        <v>379.79399999999998</v>
      </c>
      <c r="E27" s="13">
        <v>72.626000000000005</v>
      </c>
      <c r="F27" s="13">
        <v>68.308000000000007</v>
      </c>
      <c r="G27" s="13">
        <v>100.005</v>
      </c>
      <c r="H27" s="13">
        <v>72.278999999999996</v>
      </c>
      <c r="I27" s="13">
        <v>66.575999999999993</v>
      </c>
      <c r="J27" s="13">
        <v>379.79399999999998</v>
      </c>
      <c r="K27" s="13" t="s">
        <v>17</v>
      </c>
      <c r="L27" s="13" t="s">
        <v>89</v>
      </c>
      <c r="Z27"/>
      <c r="AA27"/>
    </row>
    <row r="28" spans="1:27">
      <c r="A28" s="12">
        <v>26</v>
      </c>
      <c r="B28" s="12" t="s">
        <v>49</v>
      </c>
      <c r="C28" s="13" t="s">
        <v>72</v>
      </c>
      <c r="D28" s="13">
        <v>379.96899999999999</v>
      </c>
      <c r="E28" s="13">
        <v>73.864999999999995</v>
      </c>
      <c r="F28" s="13">
        <v>67.948999999999998</v>
      </c>
      <c r="G28" s="13">
        <v>97.600999999999999</v>
      </c>
      <c r="H28" s="13">
        <v>71.150999999999996</v>
      </c>
      <c r="I28" s="13">
        <v>69.403000000000006</v>
      </c>
      <c r="J28" s="13">
        <v>379.96899999999999</v>
      </c>
      <c r="K28" s="13" t="s">
        <v>8</v>
      </c>
      <c r="L28" s="13" t="s">
        <v>89</v>
      </c>
      <c r="Z28"/>
      <c r="AA28"/>
    </row>
    <row r="29" spans="1:27">
      <c r="A29" s="12">
        <v>27</v>
      </c>
      <c r="B29" s="12" t="s">
        <v>99</v>
      </c>
      <c r="C29" s="13" t="s">
        <v>74</v>
      </c>
      <c r="D29" s="13">
        <v>382.149</v>
      </c>
      <c r="E29" s="14">
        <v>72.63</v>
      </c>
      <c r="F29" s="13">
        <v>71.213999999999999</v>
      </c>
      <c r="G29" s="14">
        <v>99.29</v>
      </c>
      <c r="H29" s="13">
        <v>72.328999999999994</v>
      </c>
      <c r="I29" s="13">
        <v>66.686000000000007</v>
      </c>
      <c r="J29" s="13">
        <v>382.149</v>
      </c>
      <c r="K29" s="13" t="s">
        <v>26</v>
      </c>
      <c r="L29" s="13" t="s">
        <v>14</v>
      </c>
      <c r="Z29"/>
      <c r="AA29"/>
    </row>
    <row r="30" spans="1:27">
      <c r="A30" s="12">
        <v>28</v>
      </c>
      <c r="B30" s="12" t="s">
        <v>55</v>
      </c>
      <c r="C30" s="13" t="s">
        <v>72</v>
      </c>
      <c r="D30" s="13">
        <v>383.18200000000002</v>
      </c>
      <c r="E30" s="13">
        <v>74.909000000000006</v>
      </c>
      <c r="F30" s="13">
        <v>70.111000000000004</v>
      </c>
      <c r="G30" s="13">
        <v>99.376000000000005</v>
      </c>
      <c r="H30" s="13">
        <v>71.244</v>
      </c>
      <c r="I30" s="13">
        <v>67.542000000000002</v>
      </c>
      <c r="J30" s="13">
        <v>383.18200000000002</v>
      </c>
      <c r="K30" s="13" t="s">
        <v>24</v>
      </c>
      <c r="L30" s="13" t="s">
        <v>89</v>
      </c>
      <c r="Z30"/>
      <c r="AA30"/>
    </row>
    <row r="31" spans="1:27">
      <c r="A31" s="12">
        <v>29</v>
      </c>
      <c r="B31" s="12" t="s">
        <v>47</v>
      </c>
      <c r="C31" s="13" t="s">
        <v>5</v>
      </c>
      <c r="D31" s="14">
        <v>384.1</v>
      </c>
      <c r="E31" s="13">
        <v>70.909000000000006</v>
      </c>
      <c r="F31" s="13">
        <v>66.676000000000002</v>
      </c>
      <c r="G31" s="13">
        <v>106.643</v>
      </c>
      <c r="H31" s="13">
        <v>72.483000000000004</v>
      </c>
      <c r="I31" s="13">
        <v>67.388999999999996</v>
      </c>
      <c r="J31" s="14">
        <v>384.1</v>
      </c>
      <c r="K31" s="13" t="s">
        <v>18</v>
      </c>
      <c r="L31" s="13" t="s">
        <v>88</v>
      </c>
      <c r="Z31"/>
      <c r="AA31"/>
    </row>
    <row r="32" spans="1:27">
      <c r="A32" s="12">
        <v>30</v>
      </c>
      <c r="B32" s="12" t="s">
        <v>50</v>
      </c>
      <c r="C32" s="13" t="s">
        <v>12</v>
      </c>
      <c r="D32" s="13">
        <v>388.72500000000002</v>
      </c>
      <c r="E32" s="13">
        <v>80.102000000000004</v>
      </c>
      <c r="F32" s="13">
        <v>67.454999999999998</v>
      </c>
      <c r="G32" s="13">
        <v>100.122</v>
      </c>
      <c r="H32" s="13">
        <v>75.052999999999997</v>
      </c>
      <c r="I32" s="13">
        <v>65.992999999999995</v>
      </c>
      <c r="J32" s="13">
        <v>388.72500000000002</v>
      </c>
      <c r="K32" s="13" t="s">
        <v>4</v>
      </c>
      <c r="L32" s="13" t="s">
        <v>13</v>
      </c>
      <c r="Z32"/>
      <c r="AA32"/>
    </row>
    <row r="33" spans="1:27">
      <c r="A33" s="12">
        <v>31</v>
      </c>
      <c r="B33" s="12" t="s">
        <v>61</v>
      </c>
      <c r="C33" s="13" t="s">
        <v>72</v>
      </c>
      <c r="D33" s="13">
        <v>388.95600000000002</v>
      </c>
      <c r="E33" s="13">
        <v>71.569000000000003</v>
      </c>
      <c r="F33" s="13">
        <v>73.891000000000005</v>
      </c>
      <c r="G33" s="13">
        <v>100.748</v>
      </c>
      <c r="H33" s="14">
        <v>75.2</v>
      </c>
      <c r="I33" s="13">
        <v>67.548000000000002</v>
      </c>
      <c r="J33" s="13">
        <v>388.95600000000002</v>
      </c>
      <c r="K33" s="13" t="s">
        <v>24</v>
      </c>
      <c r="L33" s="13" t="s">
        <v>89</v>
      </c>
      <c r="Z33"/>
      <c r="AA33"/>
    </row>
    <row r="34" spans="1:27">
      <c r="A34" s="12">
        <v>32</v>
      </c>
      <c r="B34" s="12" t="s">
        <v>56</v>
      </c>
      <c r="C34" s="13" t="s">
        <v>12</v>
      </c>
      <c r="D34" s="13">
        <v>392.40499999999997</v>
      </c>
      <c r="E34" s="13">
        <v>73.867999999999995</v>
      </c>
      <c r="F34" s="13">
        <v>72.313999999999993</v>
      </c>
      <c r="G34" s="13">
        <v>103.863</v>
      </c>
      <c r="H34" s="13">
        <v>73.983000000000004</v>
      </c>
      <c r="I34" s="13">
        <v>68.376999999999995</v>
      </c>
      <c r="J34" s="13">
        <v>392.40499999999997</v>
      </c>
      <c r="K34" s="13" t="s">
        <v>22</v>
      </c>
      <c r="L34" s="13" t="s">
        <v>13</v>
      </c>
      <c r="Z34"/>
      <c r="AA34"/>
    </row>
    <row r="35" spans="1:27">
      <c r="A35" s="12">
        <v>33</v>
      </c>
      <c r="B35" s="12" t="s">
        <v>60</v>
      </c>
      <c r="C35" s="13" t="s">
        <v>72</v>
      </c>
      <c r="D35" s="13">
        <v>395.32900000000001</v>
      </c>
      <c r="E35" s="14">
        <v>73.62</v>
      </c>
      <c r="F35" s="13">
        <v>72.820999999999998</v>
      </c>
      <c r="G35" s="13">
        <v>107.557</v>
      </c>
      <c r="H35" s="13">
        <v>73.977000000000004</v>
      </c>
      <c r="I35" s="13">
        <v>67.353999999999999</v>
      </c>
      <c r="J35" s="13">
        <v>395.32900000000001</v>
      </c>
      <c r="K35" s="13"/>
      <c r="L35" s="13" t="s">
        <v>89</v>
      </c>
      <c r="Z35"/>
      <c r="AA35"/>
    </row>
    <row r="36" spans="1:27">
      <c r="A36" s="12">
        <v>34</v>
      </c>
      <c r="B36" s="12" t="s">
        <v>62</v>
      </c>
      <c r="C36" s="13" t="s">
        <v>72</v>
      </c>
      <c r="D36" s="13">
        <v>395.666</v>
      </c>
      <c r="E36" s="14">
        <v>75.94</v>
      </c>
      <c r="F36" s="13">
        <v>70.930999999999997</v>
      </c>
      <c r="G36" s="14">
        <v>104.15</v>
      </c>
      <c r="H36" s="14">
        <v>75.34</v>
      </c>
      <c r="I36" s="13">
        <v>69.305000000000007</v>
      </c>
      <c r="J36" s="13">
        <v>395.666</v>
      </c>
      <c r="K36" s="13" t="s">
        <v>24</v>
      </c>
      <c r="L36" s="13" t="s">
        <v>89</v>
      </c>
      <c r="Z36"/>
      <c r="AA36"/>
    </row>
    <row r="37" spans="1:27">
      <c r="A37" s="12">
        <v>35</v>
      </c>
      <c r="B37" s="12" t="s">
        <v>57</v>
      </c>
      <c r="C37" s="13" t="s">
        <v>72</v>
      </c>
      <c r="D37" s="13">
        <v>396.44299999999998</v>
      </c>
      <c r="E37" s="13">
        <v>74.048000000000002</v>
      </c>
      <c r="F37" s="13">
        <v>69.786000000000001</v>
      </c>
      <c r="G37" s="13">
        <v>110.886</v>
      </c>
      <c r="H37" s="13">
        <v>73.379000000000005</v>
      </c>
      <c r="I37" s="13">
        <v>68.343999999999994</v>
      </c>
      <c r="J37" s="13">
        <v>396.44299999999998</v>
      </c>
      <c r="K37" s="13" t="s">
        <v>4</v>
      </c>
      <c r="L37" s="13" t="s">
        <v>93</v>
      </c>
      <c r="Z37"/>
      <c r="AA37"/>
    </row>
    <row r="38" spans="1:27">
      <c r="A38" s="12">
        <v>36</v>
      </c>
      <c r="B38" s="12" t="s">
        <v>58</v>
      </c>
      <c r="C38" s="13" t="s">
        <v>75</v>
      </c>
      <c r="D38" s="13">
        <v>400.88600000000002</v>
      </c>
      <c r="E38" s="13">
        <v>73.177000000000007</v>
      </c>
      <c r="F38" s="13">
        <v>69.950999999999993</v>
      </c>
      <c r="G38" s="13">
        <v>110.491</v>
      </c>
      <c r="H38" s="13">
        <v>78.688000000000002</v>
      </c>
      <c r="I38" s="13">
        <v>68.578999999999994</v>
      </c>
      <c r="J38" s="13">
        <v>400.88600000000002</v>
      </c>
      <c r="K38" s="13" t="s">
        <v>17</v>
      </c>
      <c r="L38" s="13" t="s">
        <v>16</v>
      </c>
      <c r="Z38"/>
      <c r="AA38"/>
    </row>
    <row r="39" spans="1:27">
      <c r="A39" s="12">
        <v>37</v>
      </c>
      <c r="B39" s="12" t="s">
        <v>64</v>
      </c>
      <c r="C39" s="13" t="s">
        <v>72</v>
      </c>
      <c r="D39" s="13">
        <v>411.53699999999998</v>
      </c>
      <c r="E39" s="13">
        <v>74.322999999999993</v>
      </c>
      <c r="F39" s="13">
        <v>73.793000000000006</v>
      </c>
      <c r="G39" s="13">
        <v>103.736</v>
      </c>
      <c r="H39" s="14">
        <v>85.38</v>
      </c>
      <c r="I39" s="13">
        <v>74.305000000000007</v>
      </c>
      <c r="J39" s="13">
        <v>411.53699999999998</v>
      </c>
      <c r="K39" s="13" t="s">
        <v>24</v>
      </c>
      <c r="L39" s="13" t="s">
        <v>89</v>
      </c>
      <c r="Z39"/>
      <c r="AA39"/>
    </row>
    <row r="40" spans="1:27">
      <c r="A40" s="12">
        <v>38</v>
      </c>
      <c r="B40" s="12" t="s">
        <v>59</v>
      </c>
      <c r="C40" s="13" t="s">
        <v>74</v>
      </c>
      <c r="D40" s="13">
        <v>412.06700000000001</v>
      </c>
      <c r="E40" s="13">
        <v>74.804000000000002</v>
      </c>
      <c r="F40" s="13">
        <v>74.397000000000006</v>
      </c>
      <c r="G40" s="13">
        <v>119.172</v>
      </c>
      <c r="H40" s="13">
        <v>74.918000000000006</v>
      </c>
      <c r="I40" s="13">
        <v>68.775999999999996</v>
      </c>
      <c r="J40" s="13">
        <v>412.06700000000001</v>
      </c>
      <c r="K40" s="13" t="s">
        <v>26</v>
      </c>
      <c r="L40" s="13" t="s">
        <v>14</v>
      </c>
      <c r="Z40"/>
      <c r="AA40"/>
    </row>
    <row r="41" spans="1:27">
      <c r="A41" s="12">
        <v>39</v>
      </c>
      <c r="B41" s="12" t="s">
        <v>65</v>
      </c>
      <c r="C41" s="13" t="s">
        <v>72</v>
      </c>
      <c r="D41" s="13">
        <v>413.14400000000001</v>
      </c>
      <c r="E41" s="13">
        <v>78.141999999999996</v>
      </c>
      <c r="F41" s="13">
        <v>80.540999999999997</v>
      </c>
      <c r="G41" s="13">
        <v>107.86499999999999</v>
      </c>
      <c r="H41" s="13">
        <v>75.953999999999994</v>
      </c>
      <c r="I41" s="13">
        <v>70.641999999999996</v>
      </c>
      <c r="J41" s="13">
        <v>413.14400000000001</v>
      </c>
      <c r="K41" s="13" t="s">
        <v>25</v>
      </c>
      <c r="L41" s="13" t="s">
        <v>89</v>
      </c>
      <c r="Z41"/>
      <c r="AA41"/>
    </row>
    <row r="42" spans="1:27">
      <c r="A42" s="12">
        <v>40</v>
      </c>
      <c r="B42" s="12" t="s">
        <v>63</v>
      </c>
      <c r="C42" s="13" t="s">
        <v>75</v>
      </c>
      <c r="D42" s="13">
        <v>416.762</v>
      </c>
      <c r="E42" s="13">
        <v>83.158000000000001</v>
      </c>
      <c r="F42" s="13">
        <v>69.691000000000003</v>
      </c>
      <c r="G42" s="13">
        <v>120.93600000000001</v>
      </c>
      <c r="H42" s="13">
        <v>74.953000000000003</v>
      </c>
      <c r="I42" s="13">
        <v>68.024000000000001</v>
      </c>
      <c r="J42" s="13">
        <v>416.762</v>
      </c>
      <c r="K42" s="13" t="s">
        <v>26</v>
      </c>
      <c r="L42" s="13" t="s">
        <v>16</v>
      </c>
      <c r="Z42"/>
      <c r="AA42"/>
    </row>
    <row r="43" spans="1:27">
      <c r="A43" s="12">
        <v>41</v>
      </c>
      <c r="B43" s="12" t="s">
        <v>66</v>
      </c>
      <c r="C43" s="13" t="s">
        <v>12</v>
      </c>
      <c r="D43" s="13">
        <v>420.39100000000002</v>
      </c>
      <c r="E43" s="14">
        <v>84.71</v>
      </c>
      <c r="F43" s="13">
        <v>75.418000000000006</v>
      </c>
      <c r="G43" s="13">
        <v>103.629</v>
      </c>
      <c r="H43" s="13">
        <v>81.326999999999998</v>
      </c>
      <c r="I43" s="13">
        <v>75.307000000000002</v>
      </c>
      <c r="J43" s="13">
        <v>420.39100000000002</v>
      </c>
      <c r="K43" s="13" t="s">
        <v>4</v>
      </c>
      <c r="L43" s="13" t="s">
        <v>91</v>
      </c>
      <c r="Z43"/>
      <c r="AA43"/>
    </row>
    <row r="44" spans="1:27">
      <c r="A44" s="12">
        <v>42</v>
      </c>
      <c r="B44" s="12" t="s">
        <v>67</v>
      </c>
      <c r="C44" s="13" t="s">
        <v>72</v>
      </c>
      <c r="D44" s="13">
        <v>421.96600000000001</v>
      </c>
      <c r="E44" s="13">
        <v>78.888000000000005</v>
      </c>
      <c r="F44" s="13">
        <v>75.944999999999993</v>
      </c>
      <c r="G44" s="13">
        <v>113.994</v>
      </c>
      <c r="H44" s="13">
        <v>78.531999999999996</v>
      </c>
      <c r="I44" s="13">
        <v>74.606999999999999</v>
      </c>
      <c r="J44" s="13">
        <v>421.96600000000001</v>
      </c>
      <c r="K44" s="13"/>
      <c r="L44" s="13" t="s">
        <v>89</v>
      </c>
      <c r="Z44"/>
      <c r="AA44"/>
    </row>
    <row r="45" spans="1:27">
      <c r="A45" s="12">
        <v>43</v>
      </c>
      <c r="B45" s="12" t="s">
        <v>76</v>
      </c>
      <c r="C45" s="13" t="s">
        <v>12</v>
      </c>
      <c r="D45" s="13">
        <v>425.899</v>
      </c>
      <c r="E45" s="13">
        <v>79.546000000000006</v>
      </c>
      <c r="F45" s="14">
        <v>78.010000000000005</v>
      </c>
      <c r="G45" s="13">
        <v>110.98399999999999</v>
      </c>
      <c r="H45" s="13">
        <v>82.835999999999999</v>
      </c>
      <c r="I45" s="13">
        <v>74.522999999999996</v>
      </c>
      <c r="J45" s="13">
        <v>425.899</v>
      </c>
      <c r="K45" s="13" t="s">
        <v>15</v>
      </c>
      <c r="L45" s="13" t="s">
        <v>13</v>
      </c>
      <c r="Z45"/>
      <c r="AA45"/>
    </row>
    <row r="46" spans="1:27">
      <c r="A46" s="12">
        <v>44</v>
      </c>
      <c r="B46" s="12" t="s">
        <v>69</v>
      </c>
      <c r="C46" s="13" t="s">
        <v>72</v>
      </c>
      <c r="D46" s="13">
        <v>455.20400000000001</v>
      </c>
      <c r="E46" s="13">
        <v>89.269000000000005</v>
      </c>
      <c r="F46" s="13">
        <v>77.430999999999997</v>
      </c>
      <c r="G46" s="13">
        <v>119.85299999999999</v>
      </c>
      <c r="H46" s="14">
        <v>89.53</v>
      </c>
      <c r="I46" s="13">
        <v>79.120999999999995</v>
      </c>
      <c r="J46" s="13">
        <v>455.20400000000001</v>
      </c>
      <c r="K46" s="13" t="s">
        <v>15</v>
      </c>
      <c r="L46" s="13" t="s">
        <v>90</v>
      </c>
      <c r="Z46"/>
      <c r="AA46"/>
    </row>
    <row r="47" spans="1:27">
      <c r="A47" s="12">
        <v>45</v>
      </c>
      <c r="B47" s="12" t="s">
        <v>68</v>
      </c>
      <c r="C47" s="13" t="s">
        <v>5</v>
      </c>
      <c r="D47" s="13">
        <v>476.12099999999998</v>
      </c>
      <c r="E47" s="13">
        <v>85.373999999999995</v>
      </c>
      <c r="F47" s="13">
        <v>112.694</v>
      </c>
      <c r="G47" s="13">
        <v>111.702</v>
      </c>
      <c r="H47" s="13">
        <v>87.123000000000005</v>
      </c>
      <c r="I47" s="13">
        <v>79.227999999999994</v>
      </c>
      <c r="J47" s="13">
        <v>476.12099999999998</v>
      </c>
      <c r="K47" s="13"/>
      <c r="L47" s="13" t="s">
        <v>92</v>
      </c>
      <c r="Z47"/>
      <c r="AA47"/>
    </row>
    <row r="48" spans="1:27">
      <c r="A48" s="12">
        <v>46</v>
      </c>
      <c r="B48" s="12" t="s">
        <v>94</v>
      </c>
      <c r="C48" s="13" t="s">
        <v>72</v>
      </c>
      <c r="D48" s="13">
        <v>491.80500000000001</v>
      </c>
      <c r="E48" s="13">
        <v>95.918000000000006</v>
      </c>
      <c r="F48" s="13">
        <v>90.942999999999998</v>
      </c>
      <c r="G48" s="13">
        <v>128.678</v>
      </c>
      <c r="H48" s="13">
        <v>98.215999999999994</v>
      </c>
      <c r="I48" s="14">
        <v>78.05</v>
      </c>
      <c r="J48" s="13">
        <v>491.80500000000001</v>
      </c>
      <c r="K48" s="13" t="s">
        <v>24</v>
      </c>
      <c r="L48" s="13" t="s">
        <v>95</v>
      </c>
      <c r="Z48"/>
      <c r="AA48"/>
    </row>
    <row r="49" spans="1:27">
      <c r="A49" s="12">
        <v>47</v>
      </c>
      <c r="B49" s="12" t="s">
        <v>70</v>
      </c>
      <c r="C49" s="13" t="s">
        <v>75</v>
      </c>
      <c r="D49" s="13">
        <v>505.14400000000001</v>
      </c>
      <c r="E49" s="13">
        <v>99.289000000000001</v>
      </c>
      <c r="F49" s="13">
        <v>87.963999999999999</v>
      </c>
      <c r="G49" s="13">
        <v>138.13200000000001</v>
      </c>
      <c r="H49" s="13">
        <v>101.66</v>
      </c>
      <c r="I49" s="13">
        <v>78.099000000000004</v>
      </c>
      <c r="J49" s="13">
        <v>505.14400000000001</v>
      </c>
      <c r="K49" s="13" t="s">
        <v>26</v>
      </c>
      <c r="L49" s="13" t="s">
        <v>16</v>
      </c>
    </row>
    <row r="52" spans="1:27" s="6" customFormat="1" ht="19.5" customHeight="1">
      <c r="A52" s="3" t="s">
        <v>97</v>
      </c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27" s="6" customFormat="1">
      <c r="A53" s="7" t="s">
        <v>77</v>
      </c>
      <c r="B53" s="8" t="s">
        <v>71</v>
      </c>
      <c r="C53" s="7" t="s">
        <v>78</v>
      </c>
      <c r="D53" s="9" t="s">
        <v>79</v>
      </c>
      <c r="E53" s="10" t="s">
        <v>80</v>
      </c>
      <c r="F53" s="10" t="s">
        <v>81</v>
      </c>
      <c r="G53" s="10" t="s">
        <v>82</v>
      </c>
      <c r="H53" s="10" t="s">
        <v>83</v>
      </c>
      <c r="I53" s="10" t="s">
        <v>84</v>
      </c>
      <c r="J53" s="10" t="s">
        <v>85</v>
      </c>
      <c r="K53" s="8" t="s">
        <v>1</v>
      </c>
      <c r="L53" s="8" t="s">
        <v>0</v>
      </c>
      <c r="M53" s="11"/>
      <c r="N53" s="11"/>
      <c r="O53" s="11"/>
      <c r="P53" s="11"/>
      <c r="Q53" s="11"/>
    </row>
    <row r="54" spans="1:27">
      <c r="A54" s="12">
        <v>1</v>
      </c>
      <c r="B54" s="12" t="s">
        <v>27</v>
      </c>
      <c r="C54" s="13" t="s">
        <v>2</v>
      </c>
      <c r="D54" s="13">
        <v>336.435</v>
      </c>
      <c r="E54" s="13">
        <v>60.255000000000003</v>
      </c>
      <c r="F54" s="13">
        <v>69.447000000000003</v>
      </c>
      <c r="G54" s="13">
        <v>89.882000000000005</v>
      </c>
      <c r="H54" s="13">
        <v>61.460999999999999</v>
      </c>
      <c r="I54" s="14">
        <v>55.39</v>
      </c>
      <c r="J54" s="15">
        <v>676.35199999999998</v>
      </c>
      <c r="K54" s="13" t="s">
        <v>10</v>
      </c>
      <c r="L54" s="13" t="s">
        <v>87</v>
      </c>
      <c r="R54"/>
      <c r="S54"/>
      <c r="T54"/>
      <c r="U54"/>
      <c r="V54"/>
      <c r="W54"/>
      <c r="X54"/>
      <c r="Y54"/>
      <c r="Z54"/>
      <c r="AA54"/>
    </row>
    <row r="55" spans="1:27">
      <c r="A55" s="12">
        <v>2</v>
      </c>
      <c r="B55" s="12" t="s">
        <v>28</v>
      </c>
      <c r="C55" s="13" t="s">
        <v>5</v>
      </c>
      <c r="D55" s="13">
        <v>340.90300000000002</v>
      </c>
      <c r="E55" s="13">
        <v>66.111000000000004</v>
      </c>
      <c r="F55" s="13">
        <v>59.939</v>
      </c>
      <c r="G55" s="13">
        <v>94.885999999999996</v>
      </c>
      <c r="H55" s="14">
        <v>62.92</v>
      </c>
      <c r="I55" s="13">
        <v>57.046999999999997</v>
      </c>
      <c r="J55" s="15">
        <v>683.68899999999996</v>
      </c>
      <c r="K55" s="13" t="s">
        <v>4</v>
      </c>
      <c r="L55" s="13" t="s">
        <v>88</v>
      </c>
      <c r="R55"/>
      <c r="S55"/>
      <c r="T55"/>
      <c r="U55"/>
      <c r="V55"/>
      <c r="W55"/>
      <c r="X55"/>
      <c r="Y55"/>
      <c r="Z55"/>
      <c r="AA55"/>
    </row>
    <row r="56" spans="1:27">
      <c r="A56" s="12">
        <v>3</v>
      </c>
      <c r="B56" s="12" t="s">
        <v>29</v>
      </c>
      <c r="C56" s="13" t="s">
        <v>5</v>
      </c>
      <c r="D56" s="13">
        <v>341.58300000000003</v>
      </c>
      <c r="E56" s="13">
        <v>64.635000000000005</v>
      </c>
      <c r="F56" s="13">
        <v>61.182000000000002</v>
      </c>
      <c r="G56" s="13">
        <v>90.402000000000001</v>
      </c>
      <c r="H56" s="13">
        <v>67.105999999999995</v>
      </c>
      <c r="I56" s="13">
        <v>58.258000000000003</v>
      </c>
      <c r="J56" s="15">
        <v>697.51199999999994</v>
      </c>
      <c r="K56" s="13" t="s">
        <v>8</v>
      </c>
      <c r="L56" s="13" t="s">
        <v>88</v>
      </c>
      <c r="R56"/>
      <c r="S56"/>
      <c r="T56"/>
      <c r="U56"/>
      <c r="V56"/>
      <c r="W56"/>
      <c r="X56"/>
      <c r="Y56"/>
      <c r="Z56"/>
      <c r="AA56"/>
    </row>
    <row r="57" spans="1:27">
      <c r="A57" s="12">
        <v>4</v>
      </c>
      <c r="B57" s="12" t="s">
        <v>51</v>
      </c>
      <c r="C57" s="13" t="s">
        <v>5</v>
      </c>
      <c r="D57" s="13">
        <v>359.27100000000002</v>
      </c>
      <c r="E57" s="13">
        <v>67.475999999999999</v>
      </c>
      <c r="F57" s="13">
        <v>63.716999999999999</v>
      </c>
      <c r="G57" s="13">
        <v>96.152000000000001</v>
      </c>
      <c r="H57" s="13">
        <v>66.350999999999999</v>
      </c>
      <c r="I57" s="13">
        <v>65.575000000000003</v>
      </c>
      <c r="J57" s="15">
        <v>701.41499999999996</v>
      </c>
      <c r="K57" s="13" t="s">
        <v>10</v>
      </c>
      <c r="L57" s="13" t="s">
        <v>88</v>
      </c>
      <c r="R57"/>
      <c r="S57"/>
      <c r="T57"/>
      <c r="U57"/>
      <c r="V57"/>
      <c r="W57"/>
      <c r="X57"/>
      <c r="Y57"/>
      <c r="Z57"/>
      <c r="AA57"/>
    </row>
    <row r="58" spans="1:27">
      <c r="A58" s="12">
        <v>5</v>
      </c>
      <c r="B58" s="12" t="s">
        <v>31</v>
      </c>
      <c r="C58" s="13" t="s">
        <v>5</v>
      </c>
      <c r="D58" s="13">
        <v>358.18599999999998</v>
      </c>
      <c r="E58" s="14">
        <v>67.69</v>
      </c>
      <c r="F58" s="13">
        <v>64.787999999999997</v>
      </c>
      <c r="G58" s="13">
        <v>97.150999999999996</v>
      </c>
      <c r="H58" s="13">
        <v>67.162000000000006</v>
      </c>
      <c r="I58" s="13">
        <v>61.395000000000003</v>
      </c>
      <c r="J58" s="15">
        <v>704.64700000000005</v>
      </c>
      <c r="K58" s="13" t="s">
        <v>22</v>
      </c>
      <c r="L58" s="13" t="s">
        <v>88</v>
      </c>
      <c r="R58"/>
      <c r="S58"/>
      <c r="T58"/>
      <c r="U58"/>
      <c r="V58"/>
      <c r="W58"/>
      <c r="X58"/>
      <c r="Y58"/>
      <c r="Z58"/>
      <c r="AA58"/>
    </row>
    <row r="59" spans="1:27">
      <c r="A59" s="12">
        <v>6</v>
      </c>
      <c r="B59" s="12" t="s">
        <v>30</v>
      </c>
      <c r="C59" s="13" t="s">
        <v>72</v>
      </c>
      <c r="D59" s="13">
        <v>342.95100000000002</v>
      </c>
      <c r="E59" s="13">
        <v>64.524000000000001</v>
      </c>
      <c r="F59" s="13">
        <v>62.152999999999999</v>
      </c>
      <c r="G59" s="13">
        <v>89.513000000000005</v>
      </c>
      <c r="H59" s="13">
        <v>64.989000000000004</v>
      </c>
      <c r="I59" s="13">
        <v>61.771999999999998</v>
      </c>
      <c r="J59" s="15">
        <v>709.25900000000001</v>
      </c>
      <c r="K59" s="13" t="s">
        <v>8</v>
      </c>
      <c r="L59" s="13" t="s">
        <v>89</v>
      </c>
      <c r="R59"/>
      <c r="S59"/>
      <c r="T59"/>
      <c r="U59"/>
      <c r="V59"/>
      <c r="W59"/>
      <c r="X59"/>
      <c r="Y59"/>
      <c r="Z59"/>
      <c r="AA59"/>
    </row>
    <row r="60" spans="1:27">
      <c r="A60" s="12">
        <v>7</v>
      </c>
      <c r="B60" s="12" t="s">
        <v>33</v>
      </c>
      <c r="C60" s="13" t="s">
        <v>5</v>
      </c>
      <c r="D60" s="13">
        <v>352.72399999999999</v>
      </c>
      <c r="E60" s="13">
        <v>67.396000000000001</v>
      </c>
      <c r="F60" s="13">
        <v>61.713000000000001</v>
      </c>
      <c r="G60" s="13">
        <v>93.747</v>
      </c>
      <c r="H60" s="13">
        <v>71.177999999999997</v>
      </c>
      <c r="I60" s="14">
        <v>58.69</v>
      </c>
      <c r="J60" s="15">
        <v>709.399</v>
      </c>
      <c r="K60" s="13" t="s">
        <v>20</v>
      </c>
      <c r="L60" s="13" t="s">
        <v>88</v>
      </c>
      <c r="R60"/>
      <c r="S60"/>
      <c r="T60"/>
      <c r="U60"/>
      <c r="V60"/>
      <c r="W60"/>
      <c r="X60"/>
      <c r="Y60"/>
      <c r="Z60"/>
      <c r="AA60"/>
    </row>
    <row r="61" spans="1:27">
      <c r="A61" s="12">
        <v>8</v>
      </c>
      <c r="B61" s="12" t="s">
        <v>32</v>
      </c>
      <c r="C61" s="13" t="s">
        <v>2</v>
      </c>
      <c r="D61" s="13">
        <v>346.33100000000002</v>
      </c>
      <c r="E61" s="13">
        <v>63.005000000000003</v>
      </c>
      <c r="F61" s="13">
        <v>62.423999999999999</v>
      </c>
      <c r="G61" s="13">
        <v>99.284000000000006</v>
      </c>
      <c r="H61" s="13">
        <v>63.786000000000001</v>
      </c>
      <c r="I61" s="13">
        <v>57.832000000000001</v>
      </c>
      <c r="J61" s="15">
        <v>710.00099999999998</v>
      </c>
      <c r="K61" s="13" t="s">
        <v>6</v>
      </c>
      <c r="L61" s="13" t="s">
        <v>7</v>
      </c>
      <c r="R61"/>
      <c r="S61"/>
      <c r="T61"/>
      <c r="U61"/>
      <c r="V61"/>
      <c r="W61"/>
      <c r="X61"/>
      <c r="Y61"/>
      <c r="Z61"/>
      <c r="AA61"/>
    </row>
    <row r="62" spans="1:27">
      <c r="A62" s="12">
        <v>9</v>
      </c>
      <c r="B62" s="12" t="s">
        <v>37</v>
      </c>
      <c r="C62" s="13" t="s">
        <v>5</v>
      </c>
      <c r="D62" s="13">
        <v>360.327</v>
      </c>
      <c r="E62" s="13">
        <v>66.837000000000003</v>
      </c>
      <c r="F62" s="13">
        <v>67.152000000000001</v>
      </c>
      <c r="G62" s="13">
        <v>97.456999999999994</v>
      </c>
      <c r="H62" s="13">
        <v>68.872</v>
      </c>
      <c r="I62" s="13">
        <v>60.009</v>
      </c>
      <c r="J62" s="15">
        <v>713.36099999999999</v>
      </c>
      <c r="K62" s="13" t="s">
        <v>6</v>
      </c>
      <c r="L62" s="13" t="s">
        <v>88</v>
      </c>
      <c r="R62"/>
      <c r="S62"/>
      <c r="T62"/>
      <c r="U62"/>
      <c r="V62"/>
      <c r="W62"/>
      <c r="X62"/>
      <c r="Y62"/>
      <c r="Z62"/>
      <c r="AA62"/>
    </row>
    <row r="63" spans="1:27">
      <c r="A63" s="12">
        <v>10</v>
      </c>
      <c r="B63" s="12" t="s">
        <v>36</v>
      </c>
      <c r="C63" s="13" t="s">
        <v>72</v>
      </c>
      <c r="D63" s="13">
        <v>351.41800000000001</v>
      </c>
      <c r="E63" s="13">
        <v>67.242000000000004</v>
      </c>
      <c r="F63" s="13">
        <v>63.792000000000002</v>
      </c>
      <c r="G63" s="13">
        <v>90.227999999999994</v>
      </c>
      <c r="H63" s="13">
        <v>66.983999999999995</v>
      </c>
      <c r="I63" s="13">
        <v>63.171999999999997</v>
      </c>
      <c r="J63" s="15">
        <v>717.60799999999995</v>
      </c>
      <c r="K63" s="13" t="s">
        <v>4</v>
      </c>
      <c r="L63" s="13" t="s">
        <v>89</v>
      </c>
      <c r="R63"/>
      <c r="S63"/>
      <c r="T63"/>
      <c r="U63"/>
      <c r="V63"/>
      <c r="W63"/>
      <c r="X63"/>
      <c r="Y63"/>
      <c r="Z63"/>
      <c r="AA63"/>
    </row>
    <row r="64" spans="1:27">
      <c r="A64" s="12">
        <v>11</v>
      </c>
      <c r="B64" s="12" t="s">
        <v>39</v>
      </c>
      <c r="C64" s="13" t="s">
        <v>5</v>
      </c>
      <c r="D64" s="13">
        <v>352.30599999999998</v>
      </c>
      <c r="E64" s="13">
        <v>67.605000000000004</v>
      </c>
      <c r="F64" s="13">
        <v>62.921999999999997</v>
      </c>
      <c r="G64" s="13">
        <v>94.191000000000003</v>
      </c>
      <c r="H64" s="13">
        <v>67.308999999999997</v>
      </c>
      <c r="I64" s="13">
        <v>60.279000000000003</v>
      </c>
      <c r="J64" s="15">
        <v>718.99</v>
      </c>
      <c r="K64" s="13" t="s">
        <v>4</v>
      </c>
      <c r="L64" s="13" t="s">
        <v>88</v>
      </c>
      <c r="R64"/>
      <c r="S64"/>
      <c r="T64"/>
      <c r="U64"/>
      <c r="V64"/>
      <c r="W64"/>
      <c r="X64"/>
      <c r="Y64"/>
      <c r="Z64"/>
      <c r="AA64"/>
    </row>
    <row r="65" spans="1:27">
      <c r="A65" s="12">
        <v>12</v>
      </c>
      <c r="B65" s="12" t="s">
        <v>35</v>
      </c>
      <c r="C65" s="13" t="s">
        <v>73</v>
      </c>
      <c r="D65" s="13">
        <v>358.37400000000002</v>
      </c>
      <c r="E65" s="13">
        <v>66.751999999999995</v>
      </c>
      <c r="F65" s="13">
        <v>62.095999999999997</v>
      </c>
      <c r="G65" s="13">
        <v>100.914</v>
      </c>
      <c r="H65" s="13">
        <v>67.471000000000004</v>
      </c>
      <c r="I65" s="13">
        <v>61.140999999999998</v>
      </c>
      <c r="J65" s="15">
        <v>720.02099999999996</v>
      </c>
      <c r="K65" s="13" t="s">
        <v>8</v>
      </c>
      <c r="L65" s="13" t="s">
        <v>92</v>
      </c>
      <c r="R65"/>
      <c r="S65"/>
      <c r="T65"/>
      <c r="U65"/>
      <c r="V65"/>
      <c r="W65"/>
      <c r="X65"/>
      <c r="Y65"/>
      <c r="Z65"/>
      <c r="AA65"/>
    </row>
    <row r="66" spans="1:27">
      <c r="A66" s="12">
        <v>13</v>
      </c>
      <c r="B66" s="12" t="s">
        <v>52</v>
      </c>
      <c r="C66" s="13" t="s">
        <v>72</v>
      </c>
      <c r="D66" s="13">
        <v>367.70800000000003</v>
      </c>
      <c r="E66" s="13">
        <v>67.861000000000004</v>
      </c>
      <c r="F66" s="13">
        <v>66.367999999999995</v>
      </c>
      <c r="G66" s="13">
        <v>96.667000000000002</v>
      </c>
      <c r="H66" s="13">
        <v>69.902000000000001</v>
      </c>
      <c r="I66" s="14">
        <v>66.91</v>
      </c>
      <c r="J66" s="15">
        <v>721.94</v>
      </c>
      <c r="K66" s="13" t="s">
        <v>4</v>
      </c>
      <c r="L66" s="13" t="s">
        <v>89</v>
      </c>
      <c r="R66"/>
      <c r="S66"/>
      <c r="T66"/>
      <c r="U66"/>
      <c r="V66"/>
      <c r="W66"/>
      <c r="X66"/>
      <c r="Y66"/>
      <c r="Z66"/>
      <c r="AA66"/>
    </row>
    <row r="67" spans="1:27">
      <c r="A67" s="12">
        <v>14</v>
      </c>
      <c r="B67" s="12" t="s">
        <v>34</v>
      </c>
      <c r="C67" s="13" t="s">
        <v>2</v>
      </c>
      <c r="D67" s="13">
        <v>345.00099999999998</v>
      </c>
      <c r="E67" s="13">
        <v>64.903000000000006</v>
      </c>
      <c r="F67" s="13">
        <v>64.512</v>
      </c>
      <c r="G67" s="13">
        <v>93.813999999999993</v>
      </c>
      <c r="H67" s="13">
        <v>65.866</v>
      </c>
      <c r="I67" s="13">
        <v>55.905999999999999</v>
      </c>
      <c r="J67" s="15">
        <v>722.47900000000004</v>
      </c>
      <c r="K67" s="13" t="s">
        <v>3</v>
      </c>
      <c r="L67" s="13" t="s">
        <v>87</v>
      </c>
      <c r="R67"/>
      <c r="S67"/>
      <c r="T67"/>
      <c r="U67"/>
      <c r="V67"/>
      <c r="W67"/>
      <c r="X67"/>
      <c r="Y67"/>
      <c r="Z67"/>
      <c r="AA67"/>
    </row>
    <row r="68" spans="1:27">
      <c r="A68" s="12">
        <v>15</v>
      </c>
      <c r="B68" s="12" t="s">
        <v>41</v>
      </c>
      <c r="C68" s="13" t="s">
        <v>5</v>
      </c>
      <c r="D68" s="13">
        <v>362.75299999999999</v>
      </c>
      <c r="E68" s="13">
        <v>66.652000000000001</v>
      </c>
      <c r="F68" s="13">
        <v>66.971999999999994</v>
      </c>
      <c r="G68" s="13">
        <v>99.445999999999998</v>
      </c>
      <c r="H68" s="13">
        <v>67.769000000000005</v>
      </c>
      <c r="I68" s="13">
        <v>61.914000000000001</v>
      </c>
      <c r="J68" s="15">
        <v>722.899</v>
      </c>
      <c r="K68" s="13" t="s">
        <v>9</v>
      </c>
      <c r="L68" s="13" t="s">
        <v>88</v>
      </c>
      <c r="R68"/>
      <c r="S68"/>
      <c r="T68"/>
      <c r="U68"/>
      <c r="V68"/>
      <c r="W68"/>
      <c r="X68"/>
      <c r="Y68"/>
      <c r="Z68"/>
      <c r="AA68"/>
    </row>
    <row r="69" spans="1:27">
      <c r="A69" s="12">
        <v>16</v>
      </c>
      <c r="B69" s="12" t="s">
        <v>38</v>
      </c>
      <c r="C69" s="13" t="s">
        <v>5</v>
      </c>
      <c r="D69" s="13">
        <v>359.50700000000001</v>
      </c>
      <c r="E69" s="13">
        <v>65.409000000000006</v>
      </c>
      <c r="F69" s="14">
        <v>64.12</v>
      </c>
      <c r="G69" s="13">
        <v>96.022000000000006</v>
      </c>
      <c r="H69" s="13">
        <v>70.581999999999994</v>
      </c>
      <c r="I69" s="13">
        <v>63.374000000000002</v>
      </c>
      <c r="J69" s="15">
        <v>723.13300000000004</v>
      </c>
      <c r="K69" s="13" t="s">
        <v>19</v>
      </c>
      <c r="L69" s="13" t="s">
        <v>88</v>
      </c>
      <c r="R69"/>
      <c r="S69"/>
      <c r="T69"/>
      <c r="U69"/>
      <c r="V69"/>
      <c r="W69"/>
      <c r="X69"/>
      <c r="Y69"/>
      <c r="Z69"/>
      <c r="AA69"/>
    </row>
    <row r="70" spans="1:27">
      <c r="A70" s="12">
        <v>17</v>
      </c>
      <c r="B70" s="12" t="s">
        <v>40</v>
      </c>
      <c r="C70" s="13" t="s">
        <v>12</v>
      </c>
      <c r="D70" s="13">
        <v>362.39699999999999</v>
      </c>
      <c r="E70" s="13">
        <v>69.039000000000001</v>
      </c>
      <c r="F70" s="13">
        <v>66.272000000000006</v>
      </c>
      <c r="G70" s="13">
        <v>91.736999999999995</v>
      </c>
      <c r="H70" s="13">
        <v>70.817999999999998</v>
      </c>
      <c r="I70" s="13">
        <v>64.531000000000006</v>
      </c>
      <c r="J70" s="15">
        <v>727.88</v>
      </c>
      <c r="K70" s="13" t="s">
        <v>8</v>
      </c>
      <c r="L70" s="13" t="s">
        <v>92</v>
      </c>
      <c r="R70"/>
      <c r="S70"/>
      <c r="T70"/>
      <c r="U70"/>
      <c r="V70"/>
      <c r="W70"/>
      <c r="X70"/>
      <c r="Y70"/>
      <c r="Z70"/>
      <c r="AA70"/>
    </row>
    <row r="71" spans="1:27">
      <c r="A71" s="12">
        <v>18</v>
      </c>
      <c r="B71" s="12" t="s">
        <v>42</v>
      </c>
      <c r="C71" s="13" t="s">
        <v>5</v>
      </c>
      <c r="D71" s="13">
        <v>363.86500000000001</v>
      </c>
      <c r="E71" s="14">
        <v>68.59</v>
      </c>
      <c r="F71" s="13">
        <v>63.776000000000003</v>
      </c>
      <c r="G71" s="13">
        <v>100.899</v>
      </c>
      <c r="H71" s="13">
        <v>69.816000000000003</v>
      </c>
      <c r="I71" s="13">
        <v>60.783999999999999</v>
      </c>
      <c r="J71" s="15">
        <v>733.26</v>
      </c>
      <c r="K71" s="13" t="s">
        <v>4</v>
      </c>
      <c r="L71" s="13" t="s">
        <v>23</v>
      </c>
      <c r="R71"/>
      <c r="S71"/>
      <c r="T71"/>
      <c r="U71"/>
      <c r="V71"/>
      <c r="W71"/>
      <c r="X71"/>
      <c r="Y71"/>
      <c r="Z71"/>
      <c r="AA71"/>
    </row>
    <row r="72" spans="1:27">
      <c r="A72" s="12">
        <v>19</v>
      </c>
      <c r="B72" s="12" t="s">
        <v>46</v>
      </c>
      <c r="C72" s="13" t="s">
        <v>72</v>
      </c>
      <c r="D72" s="13">
        <v>368.83100000000002</v>
      </c>
      <c r="E72" s="13">
        <v>69.991</v>
      </c>
      <c r="F72" s="13">
        <v>66.882999999999996</v>
      </c>
      <c r="G72" s="13">
        <v>93.004000000000005</v>
      </c>
      <c r="H72" s="13">
        <v>71.968000000000004</v>
      </c>
      <c r="I72" s="13">
        <v>66.984999999999999</v>
      </c>
      <c r="J72" s="15">
        <v>744.42399999999998</v>
      </c>
      <c r="K72" s="13" t="s">
        <v>18</v>
      </c>
      <c r="L72" s="13" t="s">
        <v>89</v>
      </c>
      <c r="R72"/>
      <c r="S72"/>
      <c r="T72"/>
      <c r="U72"/>
      <c r="V72"/>
      <c r="W72"/>
      <c r="X72"/>
      <c r="Y72"/>
      <c r="Z72"/>
      <c r="AA72"/>
    </row>
    <row r="73" spans="1:27">
      <c r="A73" s="12">
        <v>20</v>
      </c>
      <c r="B73" s="12" t="s">
        <v>48</v>
      </c>
      <c r="C73" s="13" t="s">
        <v>72</v>
      </c>
      <c r="D73" s="13">
        <v>372.06900000000002</v>
      </c>
      <c r="E73" s="13">
        <v>69.058999999999997</v>
      </c>
      <c r="F73" s="13">
        <v>69.373000000000005</v>
      </c>
      <c r="G73" s="13">
        <v>99.424999999999997</v>
      </c>
      <c r="H73" s="14">
        <v>70.95</v>
      </c>
      <c r="I73" s="13">
        <v>63.262</v>
      </c>
      <c r="J73" s="15">
        <v>745.28899999999999</v>
      </c>
      <c r="K73" s="13" t="s">
        <v>3</v>
      </c>
      <c r="L73" s="13" t="s">
        <v>96</v>
      </c>
      <c r="R73"/>
      <c r="S73"/>
      <c r="T73"/>
      <c r="U73"/>
      <c r="V73"/>
      <c r="W73"/>
      <c r="X73"/>
      <c r="Y73"/>
      <c r="Z73"/>
      <c r="AA73"/>
    </row>
    <row r="74" spans="1:27">
      <c r="A74" s="12">
        <v>21</v>
      </c>
      <c r="B74" s="12" t="s">
        <v>43</v>
      </c>
      <c r="C74" s="13" t="s">
        <v>21</v>
      </c>
      <c r="D74" s="13">
        <v>371.32400000000001</v>
      </c>
      <c r="E74" s="13">
        <v>74.816000000000003</v>
      </c>
      <c r="F74" s="13">
        <v>68.456000000000003</v>
      </c>
      <c r="G74" s="13">
        <v>96.828000000000003</v>
      </c>
      <c r="H74" s="13">
        <v>70.706999999999994</v>
      </c>
      <c r="I74" s="13">
        <v>60.517000000000003</v>
      </c>
      <c r="J74" s="15">
        <v>747.79300000000001</v>
      </c>
      <c r="K74" s="13" t="s">
        <v>17</v>
      </c>
      <c r="L74" s="13" t="s">
        <v>88</v>
      </c>
      <c r="R74"/>
      <c r="S74"/>
      <c r="T74"/>
      <c r="U74"/>
      <c r="V74"/>
      <c r="W74"/>
      <c r="X74"/>
      <c r="Y74"/>
      <c r="Z74"/>
      <c r="AA74"/>
    </row>
    <row r="75" spans="1:27">
      <c r="A75" s="12">
        <v>22</v>
      </c>
      <c r="B75" s="12" t="s">
        <v>45</v>
      </c>
      <c r="C75" s="13" t="s">
        <v>72</v>
      </c>
      <c r="D75" s="13">
        <v>372.48599999999999</v>
      </c>
      <c r="E75" s="13">
        <v>69.998000000000005</v>
      </c>
      <c r="F75" s="13">
        <v>66.230999999999995</v>
      </c>
      <c r="G75" s="13">
        <v>95.552000000000007</v>
      </c>
      <c r="H75" s="13">
        <v>71.158000000000001</v>
      </c>
      <c r="I75" s="13">
        <v>69.546999999999997</v>
      </c>
      <c r="J75" s="15">
        <v>748.35900000000004</v>
      </c>
      <c r="K75" s="13" t="s">
        <v>26</v>
      </c>
      <c r="L75" s="13" t="s">
        <v>89</v>
      </c>
      <c r="R75"/>
      <c r="S75"/>
      <c r="T75"/>
      <c r="U75"/>
      <c r="V75"/>
      <c r="W75"/>
      <c r="X75"/>
      <c r="Y75"/>
      <c r="Z75"/>
      <c r="AA75"/>
    </row>
    <row r="76" spans="1:27">
      <c r="A76" s="12">
        <v>23</v>
      </c>
      <c r="B76" s="12" t="s">
        <v>44</v>
      </c>
      <c r="C76" s="13" t="s">
        <v>73</v>
      </c>
      <c r="D76" s="14">
        <v>370.63</v>
      </c>
      <c r="E76" s="13">
        <v>71.177999999999997</v>
      </c>
      <c r="F76" s="13">
        <v>70.150999999999996</v>
      </c>
      <c r="G76" s="13">
        <v>99.013999999999996</v>
      </c>
      <c r="H76" s="13">
        <v>68.070999999999998</v>
      </c>
      <c r="I76" s="13">
        <v>62.216000000000001</v>
      </c>
      <c r="J76" s="15">
        <v>749.154</v>
      </c>
      <c r="K76" s="13" t="s">
        <v>11</v>
      </c>
      <c r="L76" s="13" t="s">
        <v>92</v>
      </c>
      <c r="R76"/>
      <c r="S76"/>
      <c r="T76"/>
      <c r="U76"/>
      <c r="V76"/>
      <c r="W76"/>
      <c r="X76"/>
      <c r="Y76"/>
      <c r="Z76"/>
      <c r="AA76"/>
    </row>
    <row r="77" spans="1:27">
      <c r="A77" s="12">
        <v>24</v>
      </c>
      <c r="B77" s="12" t="s">
        <v>47</v>
      </c>
      <c r="C77" s="13" t="s">
        <v>5</v>
      </c>
      <c r="D77" s="13">
        <v>369.68299999999999</v>
      </c>
      <c r="E77" s="13">
        <v>71.885999999999996</v>
      </c>
      <c r="F77" s="13">
        <v>64.245999999999995</v>
      </c>
      <c r="G77" s="13">
        <v>100.482</v>
      </c>
      <c r="H77" s="13">
        <v>70.603999999999999</v>
      </c>
      <c r="I77" s="13">
        <v>62.465000000000003</v>
      </c>
      <c r="J77" s="15">
        <v>753.78300000000002</v>
      </c>
      <c r="K77" s="13" t="s">
        <v>18</v>
      </c>
      <c r="L77" s="13" t="s">
        <v>88</v>
      </c>
      <c r="R77"/>
      <c r="S77"/>
      <c r="T77"/>
      <c r="U77"/>
      <c r="V77"/>
      <c r="W77"/>
      <c r="X77"/>
      <c r="Y77"/>
      <c r="Z77"/>
      <c r="AA77"/>
    </row>
    <row r="78" spans="1:27">
      <c r="A78" s="12">
        <v>25</v>
      </c>
      <c r="B78" s="12" t="s">
        <v>49</v>
      </c>
      <c r="C78" s="13" t="s">
        <v>72</v>
      </c>
      <c r="D78" s="13">
        <v>374.99900000000002</v>
      </c>
      <c r="E78" s="13">
        <v>70.697000000000003</v>
      </c>
      <c r="F78" s="13">
        <v>68.135000000000005</v>
      </c>
      <c r="G78" s="13">
        <v>97.551000000000002</v>
      </c>
      <c r="H78" s="13">
        <v>69.622</v>
      </c>
      <c r="I78" s="13">
        <v>68.994</v>
      </c>
      <c r="J78" s="15">
        <v>754.96799999999996</v>
      </c>
      <c r="K78" s="13" t="s">
        <v>8</v>
      </c>
      <c r="L78" s="13" t="s">
        <v>89</v>
      </c>
      <c r="R78"/>
      <c r="S78"/>
      <c r="T78"/>
      <c r="U78"/>
      <c r="V78"/>
      <c r="W78"/>
      <c r="X78"/>
      <c r="Y78"/>
      <c r="Z78"/>
      <c r="AA78"/>
    </row>
    <row r="79" spans="1:27">
      <c r="A79" s="12">
        <v>26</v>
      </c>
      <c r="B79" s="12" t="s">
        <v>99</v>
      </c>
      <c r="C79" s="13" t="s">
        <v>74</v>
      </c>
      <c r="D79" s="13">
        <v>375.94799999999998</v>
      </c>
      <c r="E79" s="13">
        <v>72.284000000000006</v>
      </c>
      <c r="F79" s="13">
        <v>67.415000000000006</v>
      </c>
      <c r="G79" s="13">
        <v>96.888000000000005</v>
      </c>
      <c r="H79" s="13">
        <v>71.564999999999998</v>
      </c>
      <c r="I79" s="13">
        <v>67.796000000000006</v>
      </c>
      <c r="J79" s="15">
        <v>758.09699999999998</v>
      </c>
      <c r="K79" s="13" t="s">
        <v>26</v>
      </c>
      <c r="L79" s="13" t="s">
        <v>14</v>
      </c>
      <c r="R79"/>
      <c r="S79"/>
      <c r="T79"/>
      <c r="U79"/>
      <c r="V79"/>
      <c r="W79"/>
      <c r="X79"/>
      <c r="Y79"/>
      <c r="Z79"/>
      <c r="AA79"/>
    </row>
    <row r="80" spans="1:27">
      <c r="A80" s="12">
        <v>27</v>
      </c>
      <c r="B80" s="12" t="s">
        <v>50</v>
      </c>
      <c r="C80" s="13" t="s">
        <v>12</v>
      </c>
      <c r="D80" s="14">
        <v>370.38</v>
      </c>
      <c r="E80" s="13">
        <v>70.305000000000007</v>
      </c>
      <c r="F80" s="13">
        <v>69.492999999999995</v>
      </c>
      <c r="G80" s="13">
        <v>95.444000000000003</v>
      </c>
      <c r="H80" s="13">
        <v>70.373000000000005</v>
      </c>
      <c r="I80" s="13">
        <v>64.765000000000001</v>
      </c>
      <c r="J80" s="15">
        <v>759.10500000000002</v>
      </c>
      <c r="K80" s="13" t="s">
        <v>4</v>
      </c>
      <c r="L80" s="13" t="s">
        <v>13</v>
      </c>
      <c r="R80"/>
      <c r="S80"/>
      <c r="T80"/>
      <c r="U80"/>
      <c r="V80"/>
      <c r="W80"/>
      <c r="X80"/>
      <c r="Y80"/>
      <c r="Z80"/>
      <c r="AA80"/>
    </row>
    <row r="81" spans="1:27">
      <c r="A81" s="12">
        <v>28</v>
      </c>
      <c r="B81" s="12" t="s">
        <v>53</v>
      </c>
      <c r="C81" s="13" t="s">
        <v>72</v>
      </c>
      <c r="D81" s="13">
        <v>386.23399999999998</v>
      </c>
      <c r="E81" s="13">
        <v>72.204999999999998</v>
      </c>
      <c r="F81" s="13">
        <v>67.813000000000002</v>
      </c>
      <c r="G81" s="13">
        <v>106.916</v>
      </c>
      <c r="H81" s="13">
        <v>73.036000000000001</v>
      </c>
      <c r="I81" s="13">
        <v>66.263999999999996</v>
      </c>
      <c r="J81" s="15">
        <v>766.02800000000002</v>
      </c>
      <c r="K81" s="13" t="s">
        <v>17</v>
      </c>
      <c r="L81" s="13" t="s">
        <v>89</v>
      </c>
      <c r="R81"/>
      <c r="S81"/>
      <c r="T81"/>
      <c r="U81"/>
      <c r="V81"/>
      <c r="W81"/>
      <c r="X81"/>
      <c r="Y81"/>
      <c r="Z81"/>
      <c r="AA81"/>
    </row>
    <row r="82" spans="1:27">
      <c r="A82" s="12">
        <v>29</v>
      </c>
      <c r="B82" s="12" t="s">
        <v>54</v>
      </c>
      <c r="C82" s="13" t="s">
        <v>72</v>
      </c>
      <c r="D82" s="13">
        <v>394.79399999999998</v>
      </c>
      <c r="E82" s="13">
        <v>71.992999999999995</v>
      </c>
      <c r="F82" s="13">
        <v>72.796000000000006</v>
      </c>
      <c r="G82" s="13">
        <v>112.227</v>
      </c>
      <c r="H82" s="13">
        <v>73.861000000000004</v>
      </c>
      <c r="I82" s="13">
        <v>63.917000000000002</v>
      </c>
      <c r="J82" s="15">
        <v>768.58299999999997</v>
      </c>
      <c r="K82" s="13" t="s">
        <v>4</v>
      </c>
      <c r="L82" s="13" t="s">
        <v>93</v>
      </c>
      <c r="R82"/>
      <c r="S82"/>
      <c r="T82"/>
      <c r="U82"/>
      <c r="V82"/>
      <c r="W82"/>
      <c r="X82"/>
      <c r="Y82"/>
      <c r="Z82"/>
      <c r="AA82"/>
    </row>
    <row r="83" spans="1:27">
      <c r="A83" s="12">
        <v>30</v>
      </c>
      <c r="B83" s="12" t="s">
        <v>55</v>
      </c>
      <c r="C83" s="13" t="s">
        <v>72</v>
      </c>
      <c r="D83" s="13">
        <v>388.21699999999998</v>
      </c>
      <c r="E83" s="13">
        <v>74.956999999999994</v>
      </c>
      <c r="F83" s="13">
        <v>70.688000000000002</v>
      </c>
      <c r="G83" s="13">
        <v>98.138000000000005</v>
      </c>
      <c r="H83" s="13">
        <v>73.685000000000002</v>
      </c>
      <c r="I83" s="13">
        <v>70.748999999999995</v>
      </c>
      <c r="J83" s="15">
        <v>771.399</v>
      </c>
      <c r="K83" s="13" t="s">
        <v>24</v>
      </c>
      <c r="L83" s="13" t="s">
        <v>89</v>
      </c>
      <c r="R83"/>
      <c r="S83"/>
      <c r="T83"/>
      <c r="U83"/>
      <c r="V83"/>
      <c r="W83"/>
      <c r="X83"/>
      <c r="Y83"/>
      <c r="Z83"/>
      <c r="AA83"/>
    </row>
    <row r="84" spans="1:27">
      <c r="A84" s="12">
        <v>31</v>
      </c>
      <c r="B84" s="12" t="s">
        <v>56</v>
      </c>
      <c r="C84" s="13" t="s">
        <v>12</v>
      </c>
      <c r="D84" s="13">
        <v>387.07299999999998</v>
      </c>
      <c r="E84" s="13">
        <v>72.382000000000005</v>
      </c>
      <c r="F84" s="13">
        <v>68.832999999999998</v>
      </c>
      <c r="G84" s="13">
        <v>104.366</v>
      </c>
      <c r="H84" s="13">
        <v>72.994</v>
      </c>
      <c r="I84" s="13">
        <v>68.498000000000005</v>
      </c>
      <c r="J84" s="15">
        <v>779.47799999999995</v>
      </c>
      <c r="K84" s="13" t="s">
        <v>22</v>
      </c>
      <c r="L84" s="13" t="s">
        <v>13</v>
      </c>
      <c r="R84"/>
      <c r="S84"/>
      <c r="T84"/>
      <c r="U84"/>
      <c r="V84"/>
      <c r="W84"/>
      <c r="X84"/>
      <c r="Y84"/>
      <c r="Z84"/>
      <c r="AA84"/>
    </row>
    <row r="85" spans="1:27">
      <c r="A85" s="12">
        <v>32</v>
      </c>
      <c r="B85" s="12" t="s">
        <v>57</v>
      </c>
      <c r="C85" s="13" t="s">
        <v>72</v>
      </c>
      <c r="D85" s="13">
        <v>384.12099999999998</v>
      </c>
      <c r="E85" s="13">
        <v>74.248000000000005</v>
      </c>
      <c r="F85" s="13">
        <v>67.289000000000001</v>
      </c>
      <c r="G85" s="13">
        <v>107.809</v>
      </c>
      <c r="H85" s="13">
        <v>70.141999999999996</v>
      </c>
      <c r="I85" s="13">
        <v>64.632999999999996</v>
      </c>
      <c r="J85" s="15">
        <v>780.56399999999996</v>
      </c>
      <c r="K85" s="13" t="s">
        <v>4</v>
      </c>
      <c r="L85" s="13" t="s">
        <v>93</v>
      </c>
      <c r="R85"/>
      <c r="S85"/>
      <c r="T85"/>
      <c r="U85"/>
      <c r="V85"/>
      <c r="W85"/>
      <c r="X85"/>
      <c r="Y85"/>
      <c r="Z85"/>
      <c r="AA85"/>
    </row>
    <row r="86" spans="1:27">
      <c r="A86" s="12">
        <v>33</v>
      </c>
      <c r="B86" s="12" t="s">
        <v>61</v>
      </c>
      <c r="C86" s="13" t="s">
        <v>72</v>
      </c>
      <c r="D86" s="13">
        <v>392.04300000000001</v>
      </c>
      <c r="E86" s="13">
        <v>72.557000000000002</v>
      </c>
      <c r="F86" s="13">
        <v>72.882000000000005</v>
      </c>
      <c r="G86" s="13">
        <v>101.827</v>
      </c>
      <c r="H86" s="14">
        <v>75.989999999999995</v>
      </c>
      <c r="I86" s="13">
        <v>68.787000000000006</v>
      </c>
      <c r="J86" s="15">
        <v>780.99900000000002</v>
      </c>
      <c r="K86" s="13" t="s">
        <v>24</v>
      </c>
      <c r="L86" s="13" t="s">
        <v>89</v>
      </c>
      <c r="R86"/>
      <c r="S86"/>
      <c r="T86"/>
      <c r="U86"/>
      <c r="V86"/>
      <c r="W86"/>
      <c r="X86"/>
      <c r="Y86"/>
      <c r="Z86"/>
      <c r="AA86"/>
    </row>
    <row r="87" spans="1:27">
      <c r="A87" s="12">
        <v>34</v>
      </c>
      <c r="B87" s="12" t="s">
        <v>58</v>
      </c>
      <c r="C87" s="13" t="s">
        <v>75</v>
      </c>
      <c r="D87" s="13">
        <v>387.87200000000001</v>
      </c>
      <c r="E87" s="13">
        <v>68.948999999999998</v>
      </c>
      <c r="F87" s="13">
        <v>69.787999999999997</v>
      </c>
      <c r="G87" s="13">
        <v>106.916</v>
      </c>
      <c r="H87" s="13">
        <v>73.584999999999994</v>
      </c>
      <c r="I87" s="13">
        <v>68.634</v>
      </c>
      <c r="J87" s="15">
        <v>788.75800000000004</v>
      </c>
      <c r="K87" s="13" t="s">
        <v>17</v>
      </c>
      <c r="L87" s="13" t="s">
        <v>16</v>
      </c>
      <c r="R87"/>
      <c r="S87"/>
      <c r="T87"/>
      <c r="U87"/>
      <c r="V87"/>
      <c r="W87"/>
      <c r="X87"/>
      <c r="Y87"/>
      <c r="Z87"/>
      <c r="AA87"/>
    </row>
    <row r="88" spans="1:27">
      <c r="A88" s="12">
        <v>35</v>
      </c>
      <c r="B88" s="12" t="s">
        <v>60</v>
      </c>
      <c r="C88" s="13" t="s">
        <v>72</v>
      </c>
      <c r="D88" s="13">
        <v>397.22199999999998</v>
      </c>
      <c r="E88" s="13">
        <v>71.358999999999995</v>
      </c>
      <c r="F88" s="14">
        <v>74.55</v>
      </c>
      <c r="G88" s="13">
        <v>109.32599999999999</v>
      </c>
      <c r="H88" s="13">
        <v>74.251999999999995</v>
      </c>
      <c r="I88" s="13">
        <v>67.734999999999999</v>
      </c>
      <c r="J88" s="15">
        <v>792.55100000000004</v>
      </c>
      <c r="K88" s="13"/>
      <c r="L88" s="13" t="s">
        <v>89</v>
      </c>
      <c r="R88"/>
      <c r="S88"/>
      <c r="T88"/>
      <c r="U88"/>
      <c r="V88"/>
      <c r="W88"/>
      <c r="X88"/>
      <c r="Y88"/>
      <c r="Z88"/>
      <c r="AA88"/>
    </row>
    <row r="89" spans="1:27">
      <c r="A89" s="12">
        <v>36</v>
      </c>
      <c r="B89" s="12" t="s">
        <v>59</v>
      </c>
      <c r="C89" s="13" t="s">
        <v>74</v>
      </c>
      <c r="D89" s="13">
        <v>382.24700000000001</v>
      </c>
      <c r="E89" s="13">
        <v>71.372</v>
      </c>
      <c r="F89" s="13">
        <v>68.328999999999994</v>
      </c>
      <c r="G89" s="14">
        <v>99.78</v>
      </c>
      <c r="H89" s="13">
        <v>70.206000000000003</v>
      </c>
      <c r="I89" s="14">
        <v>72.56</v>
      </c>
      <c r="J89" s="15">
        <v>794.31399999999996</v>
      </c>
      <c r="K89" s="13" t="s">
        <v>26</v>
      </c>
      <c r="L89" s="13" t="s">
        <v>14</v>
      </c>
      <c r="R89"/>
      <c r="S89"/>
      <c r="T89"/>
      <c r="U89"/>
      <c r="V89"/>
      <c r="W89"/>
      <c r="X89"/>
      <c r="Y89"/>
      <c r="Z89"/>
      <c r="AA89"/>
    </row>
    <row r="90" spans="1:27">
      <c r="A90" s="12">
        <v>37</v>
      </c>
      <c r="B90" s="12" t="s">
        <v>62</v>
      </c>
      <c r="C90" s="13" t="s">
        <v>72</v>
      </c>
      <c r="D90" s="13">
        <v>408.56700000000001</v>
      </c>
      <c r="E90" s="13">
        <v>77.944000000000003</v>
      </c>
      <c r="F90" s="13">
        <v>71.049000000000007</v>
      </c>
      <c r="G90" s="13">
        <v>106.932</v>
      </c>
      <c r="H90" s="13">
        <v>80.015000000000001</v>
      </c>
      <c r="I90" s="13">
        <v>72.626999999999995</v>
      </c>
      <c r="J90" s="15">
        <v>804.23299999999995</v>
      </c>
      <c r="K90" s="13" t="s">
        <v>24</v>
      </c>
      <c r="L90" s="13" t="s">
        <v>89</v>
      </c>
      <c r="R90"/>
      <c r="S90"/>
      <c r="T90"/>
      <c r="U90"/>
      <c r="V90"/>
      <c r="W90"/>
      <c r="X90"/>
      <c r="Y90"/>
      <c r="Z90"/>
      <c r="AA90"/>
    </row>
    <row r="91" spans="1:27">
      <c r="A91" s="12">
        <v>38</v>
      </c>
      <c r="B91" s="12" t="s">
        <v>64</v>
      </c>
      <c r="C91" s="13" t="s">
        <v>72</v>
      </c>
      <c r="D91" s="13">
        <v>415.76799999999997</v>
      </c>
      <c r="E91" s="13">
        <v>79.491</v>
      </c>
      <c r="F91" s="13">
        <v>79.807000000000002</v>
      </c>
      <c r="G91" s="13">
        <v>106.928</v>
      </c>
      <c r="H91" s="13">
        <v>78.331000000000003</v>
      </c>
      <c r="I91" s="13">
        <v>71.210999999999999</v>
      </c>
      <c r="J91" s="15">
        <v>827.30499999999995</v>
      </c>
      <c r="K91" s="13" t="s">
        <v>24</v>
      </c>
      <c r="L91" s="13" t="s">
        <v>89</v>
      </c>
      <c r="R91"/>
      <c r="S91"/>
      <c r="T91"/>
      <c r="U91"/>
      <c r="V91"/>
      <c r="W91"/>
      <c r="X91"/>
      <c r="Y91"/>
      <c r="Z91"/>
      <c r="AA91"/>
    </row>
    <row r="92" spans="1:27">
      <c r="A92" s="12">
        <v>39</v>
      </c>
      <c r="B92" s="12" t="s">
        <v>65</v>
      </c>
      <c r="C92" s="13" t="s">
        <v>72</v>
      </c>
      <c r="D92" s="13">
        <v>424.399</v>
      </c>
      <c r="E92" s="13">
        <v>86.332999999999998</v>
      </c>
      <c r="F92" s="13">
        <v>78.024000000000001</v>
      </c>
      <c r="G92" s="14">
        <v>108.84</v>
      </c>
      <c r="H92" s="13">
        <v>80.852999999999994</v>
      </c>
      <c r="I92" s="13">
        <v>70.349000000000004</v>
      </c>
      <c r="J92" s="15">
        <v>837.54300000000001</v>
      </c>
      <c r="K92" s="13" t="s">
        <v>25</v>
      </c>
      <c r="L92" s="13" t="s">
        <v>89</v>
      </c>
      <c r="R92"/>
      <c r="S92"/>
      <c r="T92"/>
      <c r="U92"/>
      <c r="V92"/>
      <c r="W92"/>
      <c r="X92"/>
      <c r="Y92"/>
      <c r="Z92"/>
      <c r="AA92"/>
    </row>
    <row r="93" spans="1:27">
      <c r="A93" s="12">
        <v>40</v>
      </c>
      <c r="B93" s="12" t="s">
        <v>76</v>
      </c>
      <c r="C93" s="13" t="s">
        <v>12</v>
      </c>
      <c r="D93" s="13">
        <v>413.03800000000001</v>
      </c>
      <c r="E93" s="13">
        <v>76.391000000000005</v>
      </c>
      <c r="F93" s="13">
        <v>75.454999999999998</v>
      </c>
      <c r="G93" s="13">
        <v>110.83499999999999</v>
      </c>
      <c r="H93" s="13">
        <v>76.376999999999995</v>
      </c>
      <c r="I93" s="14">
        <v>73.98</v>
      </c>
      <c r="J93" s="15">
        <v>838.93700000000001</v>
      </c>
      <c r="K93" s="13" t="s">
        <v>15</v>
      </c>
      <c r="L93" s="13" t="s">
        <v>13</v>
      </c>
      <c r="R93"/>
      <c r="S93"/>
      <c r="T93"/>
      <c r="U93"/>
      <c r="V93"/>
      <c r="W93"/>
      <c r="X93"/>
      <c r="Y93"/>
      <c r="Z93"/>
      <c r="AA93"/>
    </row>
    <row r="94" spans="1:27">
      <c r="A94" s="12">
        <v>41</v>
      </c>
      <c r="B94" s="12" t="s">
        <v>66</v>
      </c>
      <c r="C94" s="13" t="s">
        <v>12</v>
      </c>
      <c r="D94" s="13">
        <v>420.62099999999998</v>
      </c>
      <c r="E94" s="13">
        <v>78.926000000000002</v>
      </c>
      <c r="F94" s="13">
        <v>74.063000000000002</v>
      </c>
      <c r="G94" s="13">
        <v>114.94499999999999</v>
      </c>
      <c r="H94" s="13">
        <v>82.703999999999994</v>
      </c>
      <c r="I94" s="13">
        <v>69.983000000000004</v>
      </c>
      <c r="J94" s="15">
        <v>841.01199999999994</v>
      </c>
      <c r="K94" s="13" t="s">
        <v>4</v>
      </c>
      <c r="L94" s="13" t="s">
        <v>91</v>
      </c>
      <c r="R94"/>
      <c r="S94"/>
      <c r="T94"/>
      <c r="U94"/>
      <c r="V94"/>
      <c r="W94"/>
      <c r="X94"/>
      <c r="Y94"/>
      <c r="Z94"/>
      <c r="AA94"/>
    </row>
    <row r="95" spans="1:27">
      <c r="A95" s="12">
        <v>42</v>
      </c>
      <c r="B95" s="12" t="s">
        <v>63</v>
      </c>
      <c r="C95" s="13" t="s">
        <v>75</v>
      </c>
      <c r="D95" s="13">
        <v>428.20800000000003</v>
      </c>
      <c r="E95" s="13">
        <v>79.521000000000001</v>
      </c>
      <c r="F95" s="13">
        <v>70.141000000000005</v>
      </c>
      <c r="G95" s="13">
        <v>122.087</v>
      </c>
      <c r="H95" s="13">
        <v>84.096999999999994</v>
      </c>
      <c r="I95" s="13">
        <v>72.361999999999995</v>
      </c>
      <c r="J95" s="15">
        <v>844.97</v>
      </c>
      <c r="K95" s="13" t="s">
        <v>26</v>
      </c>
      <c r="L95" s="13" t="s">
        <v>16</v>
      </c>
      <c r="R95"/>
      <c r="S95"/>
      <c r="T95"/>
      <c r="U95"/>
      <c r="V95"/>
      <c r="W95"/>
      <c r="X95"/>
      <c r="Y95"/>
      <c r="Z95"/>
      <c r="AA95"/>
    </row>
    <row r="96" spans="1:27">
      <c r="A96" s="12">
        <v>43</v>
      </c>
      <c r="B96" s="12" t="s">
        <v>67</v>
      </c>
      <c r="C96" s="13" t="s">
        <v>72</v>
      </c>
      <c r="D96" s="13">
        <v>444.303</v>
      </c>
      <c r="E96" s="13">
        <v>79.474999999999994</v>
      </c>
      <c r="F96" s="13">
        <v>76.100999999999999</v>
      </c>
      <c r="G96" s="13">
        <v>126.425</v>
      </c>
      <c r="H96" s="13">
        <v>80.350999999999999</v>
      </c>
      <c r="I96" s="13">
        <v>81.950999999999993</v>
      </c>
      <c r="J96" s="15">
        <v>866.26900000000001</v>
      </c>
      <c r="K96" s="13"/>
      <c r="L96" s="13" t="s">
        <v>89</v>
      </c>
      <c r="R96"/>
      <c r="S96"/>
      <c r="T96"/>
      <c r="U96"/>
      <c r="V96"/>
      <c r="W96"/>
      <c r="X96"/>
      <c r="Y96"/>
      <c r="Z96"/>
      <c r="AA96"/>
    </row>
    <row r="97" spans="1:27">
      <c r="A97" s="12">
        <v>44</v>
      </c>
      <c r="B97" s="12" t="s">
        <v>69</v>
      </c>
      <c r="C97" s="13" t="s">
        <v>72</v>
      </c>
      <c r="D97" s="13">
        <v>450.59500000000003</v>
      </c>
      <c r="E97" s="13">
        <v>88.281000000000006</v>
      </c>
      <c r="F97" s="13">
        <v>77.236999999999995</v>
      </c>
      <c r="G97" s="13">
        <v>125.111</v>
      </c>
      <c r="H97" s="13">
        <v>84.747</v>
      </c>
      <c r="I97" s="13">
        <v>75.218999999999994</v>
      </c>
      <c r="J97" s="15">
        <v>905.79899999999998</v>
      </c>
      <c r="K97" s="13" t="s">
        <v>15</v>
      </c>
      <c r="L97" s="13" t="s">
        <v>90</v>
      </c>
      <c r="R97"/>
      <c r="S97"/>
      <c r="T97"/>
      <c r="U97"/>
      <c r="V97"/>
      <c r="W97"/>
      <c r="X97"/>
      <c r="Y97"/>
      <c r="Z97"/>
      <c r="AA97"/>
    </row>
    <row r="98" spans="1:27">
      <c r="A98" s="12">
        <v>45</v>
      </c>
      <c r="B98" s="12" t="s">
        <v>68</v>
      </c>
      <c r="C98" s="13" t="s">
        <v>5</v>
      </c>
      <c r="D98" s="13">
        <v>434.97399999999999</v>
      </c>
      <c r="E98" s="13">
        <v>82.950999999999993</v>
      </c>
      <c r="F98" s="14">
        <v>82.11</v>
      </c>
      <c r="G98" s="13">
        <v>111.88200000000001</v>
      </c>
      <c r="H98" s="13">
        <v>80.176000000000002</v>
      </c>
      <c r="I98" s="13">
        <v>77.855000000000004</v>
      </c>
      <c r="J98" s="15">
        <v>911.09500000000003</v>
      </c>
      <c r="K98" s="13"/>
      <c r="L98" s="13" t="s">
        <v>92</v>
      </c>
      <c r="R98"/>
      <c r="S98"/>
      <c r="T98"/>
      <c r="U98"/>
      <c r="V98"/>
      <c r="W98"/>
      <c r="X98"/>
      <c r="Y98"/>
      <c r="Z98"/>
      <c r="AA98"/>
    </row>
    <row r="99" spans="1:27">
      <c r="A99" s="12">
        <v>46</v>
      </c>
      <c r="B99" s="12" t="s">
        <v>94</v>
      </c>
      <c r="C99" s="13" t="s">
        <v>72</v>
      </c>
      <c r="D99" s="16">
        <v>447.92599999999999</v>
      </c>
      <c r="E99" s="13">
        <v>87.003</v>
      </c>
      <c r="F99" s="14">
        <v>78.64</v>
      </c>
      <c r="G99" s="17">
        <v>115.053</v>
      </c>
      <c r="H99" s="17">
        <v>85.478999999999999</v>
      </c>
      <c r="I99" s="17">
        <v>81.751000000000005</v>
      </c>
      <c r="J99" s="13">
        <v>939.77599999999995</v>
      </c>
      <c r="K99" s="13" t="s">
        <v>24</v>
      </c>
      <c r="L99" s="13" t="s">
        <v>95</v>
      </c>
      <c r="R99"/>
      <c r="S99"/>
      <c r="T99"/>
      <c r="U99"/>
      <c r="V99"/>
      <c r="W99"/>
      <c r="X99"/>
      <c r="Y99"/>
      <c r="Z99"/>
      <c r="AA99"/>
    </row>
    <row r="100" spans="1:27">
      <c r="A100" s="12">
        <v>47</v>
      </c>
      <c r="B100" s="12" t="s">
        <v>70</v>
      </c>
      <c r="C100" s="13" t="s">
        <v>75</v>
      </c>
      <c r="D100" s="13">
        <v>503.298</v>
      </c>
      <c r="E100" s="13">
        <v>91.195999999999998</v>
      </c>
      <c r="F100" s="13">
        <v>93.054000000000002</v>
      </c>
      <c r="G100" s="13">
        <v>128.251</v>
      </c>
      <c r="H100" s="14">
        <v>95.82</v>
      </c>
      <c r="I100" s="13">
        <v>94.977000000000004</v>
      </c>
      <c r="J100" s="15">
        <v>1008.44</v>
      </c>
      <c r="K100" s="13" t="s">
        <v>26</v>
      </c>
      <c r="L100" s="13" t="s">
        <v>16</v>
      </c>
      <c r="S100"/>
      <c r="T100"/>
      <c r="U100"/>
      <c r="V100"/>
      <c r="W100"/>
      <c r="X100"/>
      <c r="Y100"/>
      <c r="Z100"/>
      <c r="AA100"/>
    </row>
    <row r="101" spans="1:27">
      <c r="S101"/>
      <c r="T101"/>
      <c r="U101"/>
      <c r="V101"/>
      <c r="W101"/>
      <c r="X101"/>
      <c r="Y101"/>
      <c r="Z101"/>
      <c r="AA101"/>
    </row>
    <row r="102" spans="1:27">
      <c r="A102" s="1"/>
      <c r="B102" s="1"/>
      <c r="S102"/>
      <c r="T102"/>
      <c r="U102"/>
      <c r="V102"/>
      <c r="W102"/>
      <c r="X102"/>
      <c r="Y102"/>
      <c r="Z102"/>
      <c r="AA102"/>
    </row>
    <row r="103" spans="1:27" s="6" customFormat="1" ht="19.5" customHeight="1">
      <c r="A103" s="3" t="s">
        <v>98</v>
      </c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27" s="6" customFormat="1">
      <c r="A104" s="7" t="s">
        <v>77</v>
      </c>
      <c r="B104" s="8" t="s">
        <v>71</v>
      </c>
      <c r="C104" s="7" t="s">
        <v>78</v>
      </c>
      <c r="D104" s="9" t="s">
        <v>79</v>
      </c>
      <c r="E104" s="10" t="s">
        <v>80</v>
      </c>
      <c r="F104" s="10" t="s">
        <v>81</v>
      </c>
      <c r="G104" s="10" t="s">
        <v>82</v>
      </c>
      <c r="H104" s="10" t="s">
        <v>83</v>
      </c>
      <c r="I104" s="10" t="s">
        <v>84</v>
      </c>
      <c r="J104" s="10" t="s">
        <v>85</v>
      </c>
      <c r="K104" s="8" t="s">
        <v>1</v>
      </c>
      <c r="L104" s="8" t="s">
        <v>0</v>
      </c>
      <c r="M104" s="11"/>
      <c r="N104" s="11"/>
      <c r="O104" s="11"/>
      <c r="P104" s="11"/>
      <c r="Q104" s="11"/>
    </row>
    <row r="105" spans="1:27">
      <c r="A105" s="12">
        <v>1</v>
      </c>
      <c r="B105" s="12" t="s">
        <v>27</v>
      </c>
      <c r="C105" s="13" t="s">
        <v>2</v>
      </c>
      <c r="D105" s="13">
        <v>325.20400000000001</v>
      </c>
      <c r="E105" s="13">
        <v>58.249000000000002</v>
      </c>
      <c r="F105" s="13">
        <v>55.802999999999997</v>
      </c>
      <c r="G105" s="13">
        <v>95.575000000000003</v>
      </c>
      <c r="H105" s="14">
        <v>59.28</v>
      </c>
      <c r="I105" s="13">
        <v>56.296999999999997</v>
      </c>
      <c r="J105" s="13">
        <v>1001.556</v>
      </c>
      <c r="K105" s="13" t="s">
        <v>10</v>
      </c>
      <c r="L105" s="13" t="s">
        <v>87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>
      <c r="A106" s="12">
        <v>2</v>
      </c>
      <c r="B106" s="12" t="s">
        <v>28</v>
      </c>
      <c r="C106" s="13" t="s">
        <v>5</v>
      </c>
      <c r="D106" s="13">
        <v>335.47899999999998</v>
      </c>
      <c r="E106" s="13">
        <v>63.534999999999997</v>
      </c>
      <c r="F106" s="13">
        <v>59.232999999999997</v>
      </c>
      <c r="G106" s="13">
        <v>92.945999999999998</v>
      </c>
      <c r="H106" s="13">
        <v>63.222000000000001</v>
      </c>
      <c r="I106" s="13">
        <v>56.542999999999999</v>
      </c>
      <c r="J106" s="13">
        <v>1019.168</v>
      </c>
      <c r="K106" s="13" t="s">
        <v>4</v>
      </c>
      <c r="L106" s="13" t="s">
        <v>88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>
      <c r="A107" s="12">
        <v>3</v>
      </c>
      <c r="B107" s="12" t="s">
        <v>29</v>
      </c>
      <c r="C107" s="13" t="s">
        <v>5</v>
      </c>
      <c r="D107" s="13">
        <v>341.28500000000003</v>
      </c>
      <c r="E107" s="13">
        <v>64.643000000000001</v>
      </c>
      <c r="F107" s="13">
        <v>59.148000000000003</v>
      </c>
      <c r="G107" s="13">
        <v>90.816999999999993</v>
      </c>
      <c r="H107" s="13">
        <v>65.641000000000005</v>
      </c>
      <c r="I107" s="13">
        <v>61.036000000000001</v>
      </c>
      <c r="J107" s="13">
        <v>1038.797</v>
      </c>
      <c r="K107" s="13" t="s">
        <v>8</v>
      </c>
      <c r="L107" s="13" t="s">
        <v>88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>
      <c r="A108" s="12">
        <v>4</v>
      </c>
      <c r="B108" s="12" t="s">
        <v>30</v>
      </c>
      <c r="C108" s="13" t="s">
        <v>72</v>
      </c>
      <c r="D108" s="13">
        <v>329.89499999999998</v>
      </c>
      <c r="E108" s="13">
        <v>63.554000000000002</v>
      </c>
      <c r="F108" s="13">
        <v>59.398000000000003</v>
      </c>
      <c r="G108" s="13">
        <v>86.763000000000005</v>
      </c>
      <c r="H108" s="13">
        <v>63.145000000000003</v>
      </c>
      <c r="I108" s="13">
        <v>57.034999999999997</v>
      </c>
      <c r="J108" s="13">
        <v>1039.154</v>
      </c>
      <c r="K108" s="13" t="s">
        <v>8</v>
      </c>
      <c r="L108" s="13" t="s">
        <v>89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>
      <c r="A109" s="12">
        <v>5</v>
      </c>
      <c r="B109" s="12" t="s">
        <v>51</v>
      </c>
      <c r="C109" s="13" t="s">
        <v>5</v>
      </c>
      <c r="D109" s="13">
        <v>340.577</v>
      </c>
      <c r="E109" s="13">
        <v>62.292000000000002</v>
      </c>
      <c r="F109" s="13">
        <v>63.540999999999997</v>
      </c>
      <c r="G109" s="13">
        <v>89.850999999999999</v>
      </c>
      <c r="H109" s="13">
        <v>66.131</v>
      </c>
      <c r="I109" s="13">
        <v>58.762</v>
      </c>
      <c r="J109" s="13">
        <v>1041.992</v>
      </c>
      <c r="K109" s="13" t="s">
        <v>10</v>
      </c>
      <c r="L109" s="13" t="s">
        <v>88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>
      <c r="A110" s="12">
        <v>6</v>
      </c>
      <c r="B110" s="12" t="s">
        <v>31</v>
      </c>
      <c r="C110" s="13" t="s">
        <v>5</v>
      </c>
      <c r="D110" s="13">
        <v>338.37900000000002</v>
      </c>
      <c r="E110" s="13">
        <v>65.813000000000002</v>
      </c>
      <c r="F110" s="13">
        <v>59.856999999999999</v>
      </c>
      <c r="G110" s="13">
        <v>91.203999999999994</v>
      </c>
      <c r="H110" s="13">
        <v>63.234000000000002</v>
      </c>
      <c r="I110" s="13">
        <v>58.271000000000001</v>
      </c>
      <c r="J110" s="13">
        <v>1043.0260000000001</v>
      </c>
      <c r="K110" s="13" t="s">
        <v>22</v>
      </c>
      <c r="L110" s="13" t="s">
        <v>88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>
      <c r="A111" s="12">
        <v>7</v>
      </c>
      <c r="B111" s="12" t="s">
        <v>32</v>
      </c>
      <c r="C111" s="13" t="s">
        <v>2</v>
      </c>
      <c r="D111" s="13">
        <v>339.72399999999999</v>
      </c>
      <c r="E111" s="13">
        <v>61.703000000000003</v>
      </c>
      <c r="F111" s="13">
        <v>59.302999999999997</v>
      </c>
      <c r="G111" s="14">
        <v>98.61</v>
      </c>
      <c r="H111" s="13">
        <v>64.745000000000005</v>
      </c>
      <c r="I111" s="13">
        <v>55.363</v>
      </c>
      <c r="J111" s="13">
        <v>1049.7249999999999</v>
      </c>
      <c r="K111" s="13" t="s">
        <v>6</v>
      </c>
      <c r="L111" s="13" t="s">
        <v>7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>
      <c r="A112" s="12">
        <v>8</v>
      </c>
      <c r="B112" s="12" t="s">
        <v>33</v>
      </c>
      <c r="C112" s="13" t="s">
        <v>5</v>
      </c>
      <c r="D112" s="13">
        <v>345.57799999999997</v>
      </c>
      <c r="E112" s="13">
        <v>63.563000000000002</v>
      </c>
      <c r="F112" s="13">
        <v>62.317</v>
      </c>
      <c r="G112" s="13">
        <v>93.813000000000002</v>
      </c>
      <c r="H112" s="13">
        <v>66.260999999999996</v>
      </c>
      <c r="I112" s="13">
        <v>59.624000000000002</v>
      </c>
      <c r="J112" s="13">
        <v>1054.9770000000001</v>
      </c>
      <c r="K112" s="13" t="s">
        <v>20</v>
      </c>
      <c r="L112" s="13" t="s">
        <v>88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>
      <c r="A113" s="12">
        <v>9</v>
      </c>
      <c r="B113" s="12" t="s">
        <v>34</v>
      </c>
      <c r="C113" s="13" t="s">
        <v>2</v>
      </c>
      <c r="D113" s="14">
        <v>341.46</v>
      </c>
      <c r="E113" s="13">
        <v>60.610999999999997</v>
      </c>
      <c r="F113" s="13">
        <v>65.852000000000004</v>
      </c>
      <c r="G113" s="13">
        <v>92.998000000000005</v>
      </c>
      <c r="H113" s="13">
        <v>67.853999999999999</v>
      </c>
      <c r="I113" s="13">
        <v>54.145000000000003</v>
      </c>
      <c r="J113" s="13">
        <v>1063.9390000000001</v>
      </c>
      <c r="K113" s="13" t="s">
        <v>3</v>
      </c>
      <c r="L113" s="13" t="s">
        <v>87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>
      <c r="A114" s="12">
        <v>10</v>
      </c>
      <c r="B114" s="12" t="s">
        <v>35</v>
      </c>
      <c r="C114" s="13" t="s">
        <v>73</v>
      </c>
      <c r="D114" s="13">
        <v>344.529</v>
      </c>
      <c r="E114" s="13">
        <v>64.781999999999996</v>
      </c>
      <c r="F114" s="13">
        <v>62.222999999999999</v>
      </c>
      <c r="G114" s="13">
        <v>90.917000000000002</v>
      </c>
      <c r="H114" s="13">
        <v>67.513999999999996</v>
      </c>
      <c r="I114" s="13">
        <v>59.093000000000004</v>
      </c>
      <c r="J114" s="14">
        <v>1064.55</v>
      </c>
      <c r="K114" s="13" t="s">
        <v>8</v>
      </c>
      <c r="L114" s="13" t="s">
        <v>92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>
      <c r="A115" s="12">
        <v>11</v>
      </c>
      <c r="B115" s="12" t="s">
        <v>36</v>
      </c>
      <c r="C115" s="13" t="s">
        <v>72</v>
      </c>
      <c r="D115" s="13">
        <v>348.02300000000002</v>
      </c>
      <c r="E115" s="13">
        <v>67.375</v>
      </c>
      <c r="F115" s="13">
        <v>63.756</v>
      </c>
      <c r="G115" s="13">
        <v>91.361000000000004</v>
      </c>
      <c r="H115" s="13">
        <v>66.682000000000002</v>
      </c>
      <c r="I115" s="13">
        <v>58.848999999999997</v>
      </c>
      <c r="J115" s="13">
        <v>1065.6310000000001</v>
      </c>
      <c r="K115" s="13" t="s">
        <v>4</v>
      </c>
      <c r="L115" s="13" t="s">
        <v>89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>
      <c r="A116" s="12">
        <v>12</v>
      </c>
      <c r="B116" s="12" t="s">
        <v>37</v>
      </c>
      <c r="C116" s="13" t="s">
        <v>5</v>
      </c>
      <c r="D116" s="13">
        <v>352.71600000000001</v>
      </c>
      <c r="E116" s="13">
        <v>68.257000000000005</v>
      </c>
      <c r="F116" s="13">
        <v>61.835000000000001</v>
      </c>
      <c r="G116" s="13">
        <v>104.392</v>
      </c>
      <c r="H116" s="13">
        <v>61.335999999999999</v>
      </c>
      <c r="I116" s="13">
        <v>56.896000000000001</v>
      </c>
      <c r="J116" s="13">
        <v>1066.077</v>
      </c>
      <c r="K116" s="13" t="s">
        <v>6</v>
      </c>
      <c r="L116" s="13" t="s">
        <v>88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>
      <c r="A117" s="12">
        <v>13</v>
      </c>
      <c r="B117" s="12" t="s">
        <v>52</v>
      </c>
      <c r="C117" s="13" t="s">
        <v>72</v>
      </c>
      <c r="D117" s="13">
        <v>344.54500000000002</v>
      </c>
      <c r="E117" s="13">
        <v>65.823999999999998</v>
      </c>
      <c r="F117" s="13">
        <v>61.697000000000003</v>
      </c>
      <c r="G117" s="13">
        <v>90.352999999999994</v>
      </c>
      <c r="H117" s="13">
        <v>65.991</v>
      </c>
      <c r="I117" s="14">
        <v>60.68</v>
      </c>
      <c r="J117" s="13">
        <v>1066.4849999999999</v>
      </c>
      <c r="K117" s="13" t="s">
        <v>4</v>
      </c>
      <c r="L117" s="13" t="s">
        <v>89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>
      <c r="A118" s="12">
        <v>14</v>
      </c>
      <c r="B118" s="12" t="s">
        <v>38</v>
      </c>
      <c r="C118" s="13" t="s">
        <v>5</v>
      </c>
      <c r="D118" s="13">
        <v>349.37200000000001</v>
      </c>
      <c r="E118" s="13">
        <v>64.477999999999994</v>
      </c>
      <c r="F118" s="14">
        <v>62.59</v>
      </c>
      <c r="G118" s="13">
        <v>93.638999999999996</v>
      </c>
      <c r="H118" s="13">
        <v>67.066999999999993</v>
      </c>
      <c r="I118" s="13">
        <v>61.597999999999999</v>
      </c>
      <c r="J118" s="13">
        <v>1072.5050000000001</v>
      </c>
      <c r="K118" s="13" t="s">
        <v>19</v>
      </c>
      <c r="L118" s="13" t="s">
        <v>88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>
      <c r="A119" s="12">
        <v>15</v>
      </c>
      <c r="B119" s="12" t="s">
        <v>39</v>
      </c>
      <c r="C119" s="13" t="s">
        <v>5</v>
      </c>
      <c r="D119" s="13">
        <v>356.98399999999998</v>
      </c>
      <c r="E119" s="13">
        <v>65.370999999999995</v>
      </c>
      <c r="F119" s="13">
        <v>65.757999999999996</v>
      </c>
      <c r="G119" s="13">
        <v>95.745000000000005</v>
      </c>
      <c r="H119" s="13">
        <v>68.483999999999995</v>
      </c>
      <c r="I119" s="13">
        <v>61.625999999999998</v>
      </c>
      <c r="J119" s="13">
        <v>1075.9739999999999</v>
      </c>
      <c r="K119" s="13" t="s">
        <v>4</v>
      </c>
      <c r="L119" s="13" t="s">
        <v>88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>
      <c r="A120" s="12">
        <v>16</v>
      </c>
      <c r="B120" s="12" t="s">
        <v>40</v>
      </c>
      <c r="C120" s="13" t="s">
        <v>12</v>
      </c>
      <c r="D120" s="13">
        <v>348.61500000000001</v>
      </c>
      <c r="E120" s="13">
        <v>67.025999999999996</v>
      </c>
      <c r="F120" s="13">
        <v>63.781999999999996</v>
      </c>
      <c r="G120" s="13">
        <v>88.227999999999994</v>
      </c>
      <c r="H120" s="13">
        <v>68.308000000000007</v>
      </c>
      <c r="I120" s="13">
        <v>61.271000000000001</v>
      </c>
      <c r="J120" s="13">
        <v>1076.4949999999999</v>
      </c>
      <c r="K120" s="13" t="s">
        <v>8</v>
      </c>
      <c r="L120" s="13" t="s">
        <v>92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>
      <c r="A121" s="12">
        <v>17</v>
      </c>
      <c r="B121" s="12" t="s">
        <v>41</v>
      </c>
      <c r="C121" s="13" t="s">
        <v>5</v>
      </c>
      <c r="D121" s="13">
        <v>364.61200000000002</v>
      </c>
      <c r="E121" s="13">
        <v>66.305000000000007</v>
      </c>
      <c r="F121" s="13">
        <v>64.914000000000001</v>
      </c>
      <c r="G121" s="13">
        <v>102.42400000000001</v>
      </c>
      <c r="H121" s="13">
        <v>66.543000000000006</v>
      </c>
      <c r="I121" s="13">
        <v>64.426000000000002</v>
      </c>
      <c r="J121" s="13">
        <v>1087.511</v>
      </c>
      <c r="K121" s="13" t="s">
        <v>9</v>
      </c>
      <c r="L121" s="13" t="s">
        <v>88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>
      <c r="A122" s="12">
        <v>18</v>
      </c>
      <c r="B122" s="12" t="s">
        <v>42</v>
      </c>
      <c r="C122" s="13" t="s">
        <v>5</v>
      </c>
      <c r="D122" s="13">
        <v>355.02100000000002</v>
      </c>
      <c r="E122" s="13">
        <v>65.283000000000001</v>
      </c>
      <c r="F122" s="13">
        <v>63.494999999999997</v>
      </c>
      <c r="G122" s="13">
        <v>97.602000000000004</v>
      </c>
      <c r="H122" s="13">
        <v>67.885999999999996</v>
      </c>
      <c r="I122" s="13">
        <v>60.755000000000003</v>
      </c>
      <c r="J122" s="13">
        <v>1088.2809999999999</v>
      </c>
      <c r="K122" s="13" t="s">
        <v>4</v>
      </c>
      <c r="L122" s="13" t="s">
        <v>23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>
      <c r="A123" s="12">
        <v>19</v>
      </c>
      <c r="B123" s="12" t="s">
        <v>43</v>
      </c>
      <c r="C123" s="13" t="s">
        <v>21</v>
      </c>
      <c r="D123" s="13">
        <v>348.52699999999999</v>
      </c>
      <c r="E123" s="13">
        <v>67.116</v>
      </c>
      <c r="F123" s="13">
        <v>62.670999999999999</v>
      </c>
      <c r="G123" s="13">
        <v>93.528999999999996</v>
      </c>
      <c r="H123" s="13">
        <v>67.218000000000004</v>
      </c>
      <c r="I123" s="13">
        <v>57.993000000000002</v>
      </c>
      <c r="J123" s="14">
        <v>1096.32</v>
      </c>
      <c r="K123" s="13" t="s">
        <v>17</v>
      </c>
      <c r="L123" s="13" t="s">
        <v>88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>
      <c r="A124" s="12">
        <v>20</v>
      </c>
      <c r="B124" s="12" t="s">
        <v>44</v>
      </c>
      <c r="C124" s="13" t="s">
        <v>73</v>
      </c>
      <c r="D124" s="13">
        <v>355.161</v>
      </c>
      <c r="E124" s="13">
        <v>67.168000000000006</v>
      </c>
      <c r="F124" s="13">
        <v>63.973999999999997</v>
      </c>
      <c r="G124" s="13">
        <v>96.444999999999993</v>
      </c>
      <c r="H124" s="13">
        <v>66.372</v>
      </c>
      <c r="I124" s="13">
        <v>61.201999999999998</v>
      </c>
      <c r="J124" s="13">
        <v>1104.3150000000001</v>
      </c>
      <c r="K124" s="13" t="s">
        <v>11</v>
      </c>
      <c r="L124" s="13" t="s">
        <v>92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>
      <c r="A125" s="12">
        <v>21</v>
      </c>
      <c r="B125" s="12" t="s">
        <v>45</v>
      </c>
      <c r="C125" s="13" t="s">
        <v>72</v>
      </c>
      <c r="D125" s="13">
        <v>357.661</v>
      </c>
      <c r="E125" s="13">
        <v>69.341999999999999</v>
      </c>
      <c r="F125" s="13">
        <v>66.688000000000002</v>
      </c>
      <c r="G125" s="13">
        <v>92.358000000000004</v>
      </c>
      <c r="H125" s="13">
        <v>66.774000000000001</v>
      </c>
      <c r="I125" s="13">
        <v>62.499000000000002</v>
      </c>
      <c r="J125" s="14">
        <v>1106.02</v>
      </c>
      <c r="K125" s="13" t="s">
        <v>26</v>
      </c>
      <c r="L125" s="13" t="s">
        <v>89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>
      <c r="A126" s="12">
        <v>22</v>
      </c>
      <c r="B126" s="12" t="s">
        <v>46</v>
      </c>
      <c r="C126" s="13" t="s">
        <v>72</v>
      </c>
      <c r="D126" s="13">
        <v>362.67399999999998</v>
      </c>
      <c r="E126" s="13">
        <v>68.906999999999996</v>
      </c>
      <c r="F126" s="13">
        <v>65.911000000000001</v>
      </c>
      <c r="G126" s="13">
        <v>93.344999999999999</v>
      </c>
      <c r="H126" s="13">
        <v>70.763000000000005</v>
      </c>
      <c r="I126" s="13">
        <v>63.747999999999998</v>
      </c>
      <c r="J126" s="13">
        <v>1107.098</v>
      </c>
      <c r="K126" s="13" t="s">
        <v>18</v>
      </c>
      <c r="L126" s="13" t="s">
        <v>89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>
      <c r="A127" s="12">
        <v>23</v>
      </c>
      <c r="B127" s="12" t="s">
        <v>47</v>
      </c>
      <c r="C127" s="13" t="s">
        <v>5</v>
      </c>
      <c r="D127" s="13">
        <v>361.02699999999999</v>
      </c>
      <c r="E127" s="13">
        <v>68.813999999999993</v>
      </c>
      <c r="F127" s="13">
        <v>64.991</v>
      </c>
      <c r="G127" s="13">
        <v>100.01300000000001</v>
      </c>
      <c r="H127" s="13">
        <v>66.727999999999994</v>
      </c>
      <c r="I127" s="13">
        <v>60.481000000000002</v>
      </c>
      <c r="J127" s="14">
        <v>1114.81</v>
      </c>
      <c r="K127" s="13" t="s">
        <v>18</v>
      </c>
      <c r="L127" s="13" t="s">
        <v>88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>
      <c r="A128" s="12">
        <v>24</v>
      </c>
      <c r="B128" s="12" t="s">
        <v>48</v>
      </c>
      <c r="C128" s="13" t="s">
        <v>72</v>
      </c>
      <c r="D128" s="13">
        <v>372.786</v>
      </c>
      <c r="E128" s="13">
        <v>69.596999999999994</v>
      </c>
      <c r="F128" s="13">
        <v>69.007999999999996</v>
      </c>
      <c r="G128" s="13">
        <v>100.369</v>
      </c>
      <c r="H128" s="13">
        <v>68.325999999999993</v>
      </c>
      <c r="I128" s="13">
        <v>65.486000000000004</v>
      </c>
      <c r="J128" s="13">
        <v>1118.075</v>
      </c>
      <c r="K128" s="13" t="s">
        <v>3</v>
      </c>
      <c r="L128" s="13" t="s">
        <v>96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>
      <c r="A129" s="12">
        <v>25</v>
      </c>
      <c r="B129" s="12" t="s">
        <v>49</v>
      </c>
      <c r="C129" s="13" t="s">
        <v>72</v>
      </c>
      <c r="D129" s="13">
        <v>370.69299999999998</v>
      </c>
      <c r="E129" s="13">
        <v>71.983000000000004</v>
      </c>
      <c r="F129" s="13">
        <v>68.263999999999996</v>
      </c>
      <c r="G129" s="13">
        <v>97.043000000000006</v>
      </c>
      <c r="H129" s="13">
        <v>69.003</v>
      </c>
      <c r="I129" s="14">
        <v>64.400000000000006</v>
      </c>
      <c r="J129" s="13">
        <v>1125.6610000000001</v>
      </c>
      <c r="K129" s="13" t="s">
        <v>8</v>
      </c>
      <c r="L129" s="13" t="s">
        <v>89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>
      <c r="A130" s="12">
        <v>26</v>
      </c>
      <c r="B130" s="12" t="s">
        <v>50</v>
      </c>
      <c r="C130" s="13" t="s">
        <v>12</v>
      </c>
      <c r="D130" s="13">
        <v>370.803</v>
      </c>
      <c r="E130" s="13">
        <v>74.278000000000006</v>
      </c>
      <c r="F130" s="13">
        <v>66.412999999999997</v>
      </c>
      <c r="G130" s="13">
        <v>96.343999999999994</v>
      </c>
      <c r="H130" s="13">
        <v>68.061999999999998</v>
      </c>
      <c r="I130" s="13">
        <v>65.706000000000003</v>
      </c>
      <c r="J130" s="13">
        <v>1129.9079999999999</v>
      </c>
      <c r="K130" s="13" t="s">
        <v>4</v>
      </c>
      <c r="L130" s="13" t="s">
        <v>13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>
      <c r="A131" s="12">
        <v>27</v>
      </c>
      <c r="B131" s="12" t="s">
        <v>99</v>
      </c>
      <c r="C131" s="13" t="s">
        <v>74</v>
      </c>
      <c r="D131" s="13">
        <v>371.98899999999998</v>
      </c>
      <c r="E131" s="13">
        <v>73.903000000000006</v>
      </c>
      <c r="F131" s="13">
        <v>66.001000000000005</v>
      </c>
      <c r="G131" s="13">
        <v>96.102000000000004</v>
      </c>
      <c r="H131" s="13">
        <v>71.813999999999993</v>
      </c>
      <c r="I131" s="13">
        <v>64.168999999999997</v>
      </c>
      <c r="J131" s="13">
        <v>1130.086</v>
      </c>
      <c r="K131" s="13" t="s">
        <v>26</v>
      </c>
      <c r="L131" s="13" t="s">
        <v>14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>
      <c r="A132" s="12">
        <v>28</v>
      </c>
      <c r="B132" s="12" t="s">
        <v>53</v>
      </c>
      <c r="C132" s="13" t="s">
        <v>72</v>
      </c>
      <c r="D132" s="13">
        <v>371.31200000000001</v>
      </c>
      <c r="E132" s="13">
        <v>68.102000000000004</v>
      </c>
      <c r="F132" s="13">
        <v>66.965000000000003</v>
      </c>
      <c r="G132" s="13">
        <v>100.884</v>
      </c>
      <c r="H132" s="13">
        <v>71.350999999999999</v>
      </c>
      <c r="I132" s="14">
        <v>64.010000000000005</v>
      </c>
      <c r="J132" s="14">
        <v>1137.3399999999999</v>
      </c>
      <c r="K132" s="13" t="s">
        <v>17</v>
      </c>
      <c r="L132" s="13" t="s">
        <v>89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>
      <c r="A133" s="12">
        <v>29</v>
      </c>
      <c r="B133" s="12" t="s">
        <v>54</v>
      </c>
      <c r="C133" s="13" t="s">
        <v>72</v>
      </c>
      <c r="D133" s="13">
        <v>374.32100000000003</v>
      </c>
      <c r="E133" s="14">
        <v>69.53</v>
      </c>
      <c r="F133" s="13">
        <v>68.043999999999997</v>
      </c>
      <c r="G133" s="13">
        <v>103.018</v>
      </c>
      <c r="H133" s="14">
        <v>70.819999999999993</v>
      </c>
      <c r="I133" s="13">
        <v>62.908999999999999</v>
      </c>
      <c r="J133" s="13">
        <v>1142.904</v>
      </c>
      <c r="K133" s="13" t="s">
        <v>4</v>
      </c>
      <c r="L133" s="13" t="s">
        <v>93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>
      <c r="A134" s="12">
        <v>30</v>
      </c>
      <c r="B134" s="12" t="s">
        <v>55</v>
      </c>
      <c r="C134" s="13" t="s">
        <v>72</v>
      </c>
      <c r="D134" s="14">
        <v>373.74</v>
      </c>
      <c r="E134" s="13">
        <v>69.652000000000001</v>
      </c>
      <c r="F134" s="13">
        <v>67.638000000000005</v>
      </c>
      <c r="G134" s="13">
        <v>97.225999999999999</v>
      </c>
      <c r="H134" s="13">
        <v>71.126999999999995</v>
      </c>
      <c r="I134" s="13">
        <v>68.096999999999994</v>
      </c>
      <c r="J134" s="13">
        <v>1145.1389999999999</v>
      </c>
      <c r="K134" s="13" t="s">
        <v>24</v>
      </c>
      <c r="L134" s="13" t="s">
        <v>89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>
      <c r="A135" s="12">
        <v>31</v>
      </c>
      <c r="B135" s="12" t="s">
        <v>56</v>
      </c>
      <c r="C135" s="13" t="s">
        <v>12</v>
      </c>
      <c r="D135" s="13">
        <v>372.43799999999999</v>
      </c>
      <c r="E135" s="13">
        <v>70.244</v>
      </c>
      <c r="F135" s="13">
        <v>67.519000000000005</v>
      </c>
      <c r="G135" s="13">
        <v>99.381</v>
      </c>
      <c r="H135" s="13">
        <v>69.611000000000004</v>
      </c>
      <c r="I135" s="13">
        <v>65.683000000000007</v>
      </c>
      <c r="J135" s="13">
        <v>1151.9159999999999</v>
      </c>
      <c r="K135" s="13" t="s">
        <v>22</v>
      </c>
      <c r="L135" s="13" t="s">
        <v>13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>
      <c r="A136" s="12">
        <v>32</v>
      </c>
      <c r="B136" s="12" t="s">
        <v>57</v>
      </c>
      <c r="C136" s="13" t="s">
        <v>72</v>
      </c>
      <c r="D136" s="13">
        <v>373.745</v>
      </c>
      <c r="E136" s="13">
        <v>70.739000000000004</v>
      </c>
      <c r="F136" s="14">
        <v>65.069999999999993</v>
      </c>
      <c r="G136" s="13">
        <v>106.51600000000001</v>
      </c>
      <c r="H136" s="13">
        <v>68.503</v>
      </c>
      <c r="I136" s="13">
        <v>62.917000000000002</v>
      </c>
      <c r="J136" s="13">
        <v>1154.309</v>
      </c>
      <c r="K136" s="13" t="s">
        <v>4</v>
      </c>
      <c r="L136" s="13" t="s">
        <v>93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>
      <c r="A137" s="12">
        <v>33</v>
      </c>
      <c r="B137" s="12" t="s">
        <v>58</v>
      </c>
      <c r="C137" s="13" t="s">
        <v>75</v>
      </c>
      <c r="D137" s="13">
        <v>377.822</v>
      </c>
      <c r="E137" s="13">
        <v>67.581999999999994</v>
      </c>
      <c r="F137" s="13">
        <v>67.503</v>
      </c>
      <c r="G137" s="13">
        <v>105.181</v>
      </c>
      <c r="H137" s="13">
        <v>71.116</v>
      </c>
      <c r="I137" s="14">
        <v>66.44</v>
      </c>
      <c r="J137" s="14">
        <v>1166.58</v>
      </c>
      <c r="K137" s="13" t="s">
        <v>17</v>
      </c>
      <c r="L137" s="13" t="s">
        <v>16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>
      <c r="A138" s="12">
        <v>34</v>
      </c>
      <c r="B138" s="12" t="s">
        <v>59</v>
      </c>
      <c r="C138" s="13" t="s">
        <v>74</v>
      </c>
      <c r="D138" s="13">
        <v>375.23700000000002</v>
      </c>
      <c r="E138" s="13">
        <v>72.866</v>
      </c>
      <c r="F138" s="13">
        <v>67.436000000000007</v>
      </c>
      <c r="G138" s="13">
        <v>98.605000000000004</v>
      </c>
      <c r="H138" s="13">
        <v>71.834000000000003</v>
      </c>
      <c r="I138" s="13">
        <v>64.495999999999995</v>
      </c>
      <c r="J138" s="13">
        <v>1169.5509999999999</v>
      </c>
      <c r="K138" s="13" t="s">
        <v>26</v>
      </c>
      <c r="L138" s="13" t="s">
        <v>14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>
      <c r="A139" s="12">
        <v>35</v>
      </c>
      <c r="B139" s="12" t="s">
        <v>60</v>
      </c>
      <c r="C139" s="13" t="s">
        <v>72</v>
      </c>
      <c r="D139" s="13">
        <v>385.935</v>
      </c>
      <c r="E139" s="13">
        <v>70.816000000000003</v>
      </c>
      <c r="F139" s="13">
        <v>73.793999999999997</v>
      </c>
      <c r="G139" s="13">
        <v>101.83199999999999</v>
      </c>
      <c r="H139" s="13">
        <v>72.135999999999996</v>
      </c>
      <c r="I139" s="13">
        <v>67.356999999999999</v>
      </c>
      <c r="J139" s="13">
        <v>1178.4860000000001</v>
      </c>
      <c r="K139" s="13"/>
      <c r="L139" s="13" t="s">
        <v>89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>
      <c r="A140" s="12">
        <v>36</v>
      </c>
      <c r="B140" s="12" t="s">
        <v>61</v>
      </c>
      <c r="C140" s="13" t="s">
        <v>72</v>
      </c>
      <c r="D140" s="13">
        <v>398.25700000000001</v>
      </c>
      <c r="E140" s="13">
        <v>70.992999999999995</v>
      </c>
      <c r="F140" s="13">
        <v>69.021000000000001</v>
      </c>
      <c r="G140" s="13">
        <v>111.095</v>
      </c>
      <c r="H140" s="13">
        <v>74.162000000000006</v>
      </c>
      <c r="I140" s="13">
        <v>72.986000000000004</v>
      </c>
      <c r="J140" s="13">
        <v>1179.2560000000001</v>
      </c>
      <c r="K140" s="13" t="s">
        <v>24</v>
      </c>
      <c r="L140" s="13" t="s">
        <v>89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>
      <c r="A141" s="12">
        <v>37</v>
      </c>
      <c r="B141" s="12" t="s">
        <v>62</v>
      </c>
      <c r="C141" s="13" t="s">
        <v>72</v>
      </c>
      <c r="D141" s="13">
        <v>401.61099999999999</v>
      </c>
      <c r="E141" s="13">
        <v>74.917000000000002</v>
      </c>
      <c r="F141" s="13">
        <v>73.269000000000005</v>
      </c>
      <c r="G141" s="13">
        <v>102.443</v>
      </c>
      <c r="H141" s="13">
        <v>77.102999999999994</v>
      </c>
      <c r="I141" s="13">
        <v>73.879000000000005</v>
      </c>
      <c r="J141" s="13">
        <v>1205.8440000000001</v>
      </c>
      <c r="K141" s="13" t="s">
        <v>24</v>
      </c>
      <c r="L141" s="13" t="s">
        <v>89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>
      <c r="A142" s="12">
        <v>38</v>
      </c>
      <c r="B142" s="12" t="s">
        <v>63</v>
      </c>
      <c r="C142" s="13" t="s">
        <v>75</v>
      </c>
      <c r="D142" s="13">
        <v>389.97800000000001</v>
      </c>
      <c r="E142" s="13">
        <v>67.241</v>
      </c>
      <c r="F142" s="14">
        <v>73.72</v>
      </c>
      <c r="G142" s="14">
        <v>109.43</v>
      </c>
      <c r="H142" s="13">
        <v>73.447000000000003</v>
      </c>
      <c r="I142" s="14">
        <v>66.14</v>
      </c>
      <c r="J142" s="13">
        <v>1234.9480000000001</v>
      </c>
      <c r="K142" s="13" t="s">
        <v>26</v>
      </c>
      <c r="L142" s="13" t="s">
        <v>16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>
      <c r="A143" s="12">
        <v>39</v>
      </c>
      <c r="B143" s="12" t="s">
        <v>76</v>
      </c>
      <c r="C143" s="13" t="s">
        <v>12</v>
      </c>
      <c r="D143" s="13">
        <v>397.88900000000001</v>
      </c>
      <c r="E143" s="13">
        <v>75.171000000000006</v>
      </c>
      <c r="F143" s="13">
        <v>71.228999999999999</v>
      </c>
      <c r="G143" s="13">
        <v>104.828</v>
      </c>
      <c r="H143" s="13">
        <v>75.418000000000006</v>
      </c>
      <c r="I143" s="13">
        <v>71.242999999999995</v>
      </c>
      <c r="J143" s="13">
        <v>1236.826</v>
      </c>
      <c r="K143" s="13" t="s">
        <v>15</v>
      </c>
      <c r="L143" s="13" t="s">
        <v>13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>
      <c r="A144" s="12">
        <v>40</v>
      </c>
      <c r="B144" s="12" t="s">
        <v>64</v>
      </c>
      <c r="C144" s="13" t="s">
        <v>72</v>
      </c>
      <c r="D144" s="13">
        <v>409.81599999999997</v>
      </c>
      <c r="E144" s="13">
        <v>82.876999999999995</v>
      </c>
      <c r="F144" s="13">
        <v>74.498999999999995</v>
      </c>
      <c r="G144" s="13">
        <v>102.64100000000001</v>
      </c>
      <c r="H144" s="14">
        <v>78.33</v>
      </c>
      <c r="I144" s="13">
        <v>71.468999999999994</v>
      </c>
      <c r="J144" s="13">
        <v>1237.1210000000001</v>
      </c>
      <c r="K144" s="13" t="s">
        <v>24</v>
      </c>
      <c r="L144" s="13" t="s">
        <v>89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>
      <c r="A145" s="12">
        <v>41</v>
      </c>
      <c r="B145" s="12" t="s">
        <v>65</v>
      </c>
      <c r="C145" s="13" t="s">
        <v>72</v>
      </c>
      <c r="D145" s="13">
        <v>400.91800000000001</v>
      </c>
      <c r="E145" s="13">
        <v>72.971999999999994</v>
      </c>
      <c r="F145" s="13">
        <v>77.171999999999997</v>
      </c>
      <c r="G145" s="13">
        <v>104.496</v>
      </c>
      <c r="H145" s="13">
        <v>76.878</v>
      </c>
      <c r="I145" s="14">
        <v>69.400000000000006</v>
      </c>
      <c r="J145" s="13">
        <v>1238.461</v>
      </c>
      <c r="K145" s="13" t="s">
        <v>25</v>
      </c>
      <c r="L145" s="13" t="s">
        <v>89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>
      <c r="A146" s="12">
        <v>42</v>
      </c>
      <c r="B146" s="12" t="s">
        <v>66</v>
      </c>
      <c r="C146" s="13" t="s">
        <v>12</v>
      </c>
      <c r="D146" s="13">
        <v>406.41899999999998</v>
      </c>
      <c r="E146" s="14">
        <v>77.64</v>
      </c>
      <c r="F146" s="13">
        <v>74.709000000000003</v>
      </c>
      <c r="G146" s="13">
        <v>108.601</v>
      </c>
      <c r="H146" s="13">
        <v>76.602000000000004</v>
      </c>
      <c r="I146" s="13">
        <v>68.867000000000004</v>
      </c>
      <c r="J146" s="13">
        <v>1247.431</v>
      </c>
      <c r="K146" s="13" t="s">
        <v>4</v>
      </c>
      <c r="L146" s="13" t="s">
        <v>91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>
      <c r="A147" s="12">
        <v>43</v>
      </c>
      <c r="B147" s="12" t="s">
        <v>67</v>
      </c>
      <c r="C147" s="13" t="s">
        <v>72</v>
      </c>
      <c r="D147" s="13">
        <v>407.45600000000002</v>
      </c>
      <c r="E147" s="14">
        <v>74.63</v>
      </c>
      <c r="F147" s="14">
        <v>70.64</v>
      </c>
      <c r="G147" s="13">
        <v>111.672</v>
      </c>
      <c r="H147" s="13">
        <v>80.768000000000001</v>
      </c>
      <c r="I147" s="13">
        <v>69.745999999999995</v>
      </c>
      <c r="J147" s="13">
        <v>1273.7249999999999</v>
      </c>
      <c r="K147" s="13"/>
      <c r="L147" s="13" t="s">
        <v>89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>
      <c r="A148" s="12">
        <v>44</v>
      </c>
      <c r="B148" s="12" t="s">
        <v>68</v>
      </c>
      <c r="C148" s="13" t="s">
        <v>5</v>
      </c>
      <c r="D148" s="13">
        <v>403.79199999999997</v>
      </c>
      <c r="E148" s="14">
        <v>75.86</v>
      </c>
      <c r="F148" s="13">
        <v>73.741</v>
      </c>
      <c r="G148" s="13">
        <v>105.685</v>
      </c>
      <c r="H148" s="13">
        <v>78.058999999999997</v>
      </c>
      <c r="I148" s="13">
        <v>70.447000000000003</v>
      </c>
      <c r="J148" s="13">
        <v>1314.8869999999999</v>
      </c>
      <c r="K148" s="13"/>
      <c r="L148" s="13" t="s">
        <v>92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>
      <c r="A149" s="12">
        <v>45</v>
      </c>
      <c r="B149" s="12" t="s">
        <v>69</v>
      </c>
      <c r="C149" s="13" t="s">
        <v>72</v>
      </c>
      <c r="D149" s="13">
        <v>423.14400000000001</v>
      </c>
      <c r="E149" s="13">
        <v>79.353999999999999</v>
      </c>
      <c r="F149" s="13">
        <v>79.576999999999998</v>
      </c>
      <c r="G149" s="13">
        <v>108.90300000000001</v>
      </c>
      <c r="H149" s="14">
        <v>82.59</v>
      </c>
      <c r="I149" s="14">
        <v>72.72</v>
      </c>
      <c r="J149" s="13">
        <v>1328.943</v>
      </c>
      <c r="K149" s="13" t="s">
        <v>15</v>
      </c>
      <c r="L149" s="13" t="s">
        <v>90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>
      <c r="A150" s="12">
        <v>46</v>
      </c>
      <c r="B150" s="12" t="s">
        <v>70</v>
      </c>
      <c r="C150" s="13" t="s">
        <v>75</v>
      </c>
      <c r="D150" s="13">
        <v>360.29899999999998</v>
      </c>
      <c r="E150" s="13">
        <v>66.664000000000001</v>
      </c>
      <c r="F150" s="13">
        <v>64.548000000000002</v>
      </c>
      <c r="G150" s="14">
        <v>100.93</v>
      </c>
      <c r="H150" s="13">
        <v>66.186000000000007</v>
      </c>
      <c r="I150" s="13">
        <v>61.970999999999997</v>
      </c>
      <c r="J150" s="13">
        <v>1368.741</v>
      </c>
      <c r="K150" s="13" t="s">
        <v>26</v>
      </c>
      <c r="L150" s="13" t="s">
        <v>16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>
      <c r="A151" s="12">
        <v>47</v>
      </c>
      <c r="B151" s="12" t="s">
        <v>94</v>
      </c>
      <c r="C151" s="13" t="s">
        <v>72</v>
      </c>
      <c r="D151" s="13">
        <v>431.25799999999998</v>
      </c>
      <c r="E151" s="13">
        <v>77.218999999999994</v>
      </c>
      <c r="F151" s="13">
        <v>74.652000000000001</v>
      </c>
      <c r="G151" s="13">
        <v>119.67700000000001</v>
      </c>
      <c r="H151" s="13">
        <v>84.263000000000005</v>
      </c>
      <c r="I151" s="13">
        <v>75.447000000000003</v>
      </c>
      <c r="J151" s="13">
        <v>1370.989</v>
      </c>
      <c r="K151" s="13" t="s">
        <v>24</v>
      </c>
      <c r="L151" s="13" t="s">
        <v>95</v>
      </c>
    </row>
  </sheetData>
  <sortState ref="B55:L101">
    <sortCondition ref="J55:J1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8"/>
  <sheetViews>
    <sheetView workbookViewId="0"/>
  </sheetViews>
  <sheetFormatPr baseColWidth="10" defaultRowHeight="15"/>
  <cols>
    <col min="1" max="1" width="4" style="19" customWidth="1"/>
    <col min="2" max="2" width="23.140625" bestFit="1" customWidth="1"/>
    <col min="3" max="6" width="4.7109375" style="19" customWidth="1"/>
    <col min="7" max="10" width="11.42578125" style="19"/>
  </cols>
  <sheetData>
    <row r="1" spans="1:6">
      <c r="A1" s="28" t="s">
        <v>110</v>
      </c>
      <c r="B1" s="29" t="s">
        <v>111</v>
      </c>
      <c r="C1" s="28" t="s">
        <v>112</v>
      </c>
      <c r="D1" s="28" t="s">
        <v>113</v>
      </c>
      <c r="E1" s="28" t="s">
        <v>114</v>
      </c>
      <c r="F1" s="28" t="s">
        <v>115</v>
      </c>
    </row>
    <row r="2" spans="1:6">
      <c r="A2" s="27">
        <v>1</v>
      </c>
      <c r="B2" s="12" t="s">
        <v>27</v>
      </c>
      <c r="C2" s="20">
        <v>10</v>
      </c>
      <c r="D2" s="20">
        <v>30</v>
      </c>
      <c r="E2" s="20">
        <v>4</v>
      </c>
      <c r="F2" s="20">
        <f t="shared" ref="F2:F48" si="0">SUM(C2:E2)</f>
        <v>44</v>
      </c>
    </row>
    <row r="3" spans="1:6">
      <c r="A3" s="27">
        <v>2</v>
      </c>
      <c r="B3" s="12" t="s">
        <v>30</v>
      </c>
      <c r="C3" s="20">
        <v>7</v>
      </c>
      <c r="D3" s="20">
        <v>30</v>
      </c>
      <c r="E3" s="20">
        <v>5</v>
      </c>
      <c r="F3" s="20">
        <f t="shared" si="0"/>
        <v>42</v>
      </c>
    </row>
    <row r="4" spans="1:6">
      <c r="A4" s="27">
        <v>3</v>
      </c>
      <c r="B4" s="12" t="s">
        <v>28</v>
      </c>
      <c r="C4" s="20">
        <v>9</v>
      </c>
      <c r="D4" s="20">
        <v>30</v>
      </c>
      <c r="E4" s="20">
        <v>2</v>
      </c>
      <c r="F4" s="20">
        <f t="shared" si="0"/>
        <v>41</v>
      </c>
    </row>
    <row r="5" spans="1:6">
      <c r="A5" s="27">
        <v>4</v>
      </c>
      <c r="B5" s="12" t="s">
        <v>29</v>
      </c>
      <c r="C5" s="20">
        <v>8</v>
      </c>
      <c r="D5" s="20">
        <v>25</v>
      </c>
      <c r="E5" s="20">
        <v>4</v>
      </c>
      <c r="F5" s="20">
        <f t="shared" si="0"/>
        <v>37</v>
      </c>
    </row>
    <row r="6" spans="1:6">
      <c r="A6" s="27">
        <v>5</v>
      </c>
      <c r="B6" s="12" t="s">
        <v>35</v>
      </c>
      <c r="C6" s="20">
        <v>1</v>
      </c>
      <c r="D6" s="20">
        <v>30</v>
      </c>
      <c r="E6" s="20">
        <v>5</v>
      </c>
      <c r="F6" s="20">
        <f t="shared" si="0"/>
        <v>36</v>
      </c>
    </row>
    <row r="7" spans="1:6">
      <c r="A7" s="27">
        <v>6</v>
      </c>
      <c r="B7" s="12" t="s">
        <v>40</v>
      </c>
      <c r="C7" s="20"/>
      <c r="D7" s="20">
        <v>30</v>
      </c>
      <c r="E7" s="20">
        <v>5</v>
      </c>
      <c r="F7" s="20">
        <f t="shared" si="0"/>
        <v>35</v>
      </c>
    </row>
    <row r="8" spans="1:6">
      <c r="A8" s="27">
        <v>6</v>
      </c>
      <c r="B8" s="12" t="s">
        <v>43</v>
      </c>
      <c r="C8" s="20"/>
      <c r="D8" s="20">
        <v>30</v>
      </c>
      <c r="E8" s="20">
        <v>5</v>
      </c>
      <c r="F8" s="20">
        <f t="shared" si="0"/>
        <v>35</v>
      </c>
    </row>
    <row r="9" spans="1:6">
      <c r="A9" s="27">
        <v>8</v>
      </c>
      <c r="B9" s="12" t="s">
        <v>51</v>
      </c>
      <c r="C9" s="20">
        <v>6</v>
      </c>
      <c r="D9" s="20">
        <v>21</v>
      </c>
      <c r="E9" s="20">
        <v>5</v>
      </c>
      <c r="F9" s="20">
        <f t="shared" si="0"/>
        <v>32</v>
      </c>
    </row>
    <row r="10" spans="1:6">
      <c r="A10" s="27">
        <v>8</v>
      </c>
      <c r="B10" s="12" t="s">
        <v>32</v>
      </c>
      <c r="C10" s="20">
        <v>4</v>
      </c>
      <c r="D10" s="20">
        <v>25</v>
      </c>
      <c r="E10" s="20">
        <v>3</v>
      </c>
      <c r="F10" s="20">
        <f t="shared" si="0"/>
        <v>32</v>
      </c>
    </row>
    <row r="11" spans="1:6">
      <c r="A11" s="27">
        <v>10</v>
      </c>
      <c r="B11" s="12" t="s">
        <v>50</v>
      </c>
      <c r="C11" s="20"/>
      <c r="D11" s="20">
        <v>25</v>
      </c>
      <c r="E11" s="20">
        <v>4</v>
      </c>
      <c r="F11" s="20">
        <f t="shared" si="0"/>
        <v>29</v>
      </c>
    </row>
    <row r="12" spans="1:6">
      <c r="A12" s="27">
        <v>11</v>
      </c>
      <c r="B12" s="12" t="s">
        <v>36</v>
      </c>
      <c r="C12" s="20"/>
      <c r="D12" s="20">
        <v>25</v>
      </c>
      <c r="E12" s="20">
        <v>3</v>
      </c>
      <c r="F12" s="20">
        <f t="shared" si="0"/>
        <v>28</v>
      </c>
    </row>
    <row r="13" spans="1:6">
      <c r="A13" s="27">
        <v>11</v>
      </c>
      <c r="B13" s="12" t="s">
        <v>44</v>
      </c>
      <c r="C13" s="20"/>
      <c r="D13" s="20">
        <v>25</v>
      </c>
      <c r="E13" s="20">
        <v>3</v>
      </c>
      <c r="F13" s="20">
        <f t="shared" si="0"/>
        <v>28</v>
      </c>
    </row>
    <row r="14" spans="1:6">
      <c r="A14" s="27">
        <v>11</v>
      </c>
      <c r="B14" s="12" t="s">
        <v>34</v>
      </c>
      <c r="C14" s="20">
        <v>2</v>
      </c>
      <c r="D14" s="20">
        <v>21</v>
      </c>
      <c r="E14" s="20">
        <v>5</v>
      </c>
      <c r="F14" s="20">
        <f t="shared" si="0"/>
        <v>28</v>
      </c>
    </row>
    <row r="15" spans="1:6">
      <c r="A15" s="27">
        <v>14</v>
      </c>
      <c r="B15" s="12" t="s">
        <v>31</v>
      </c>
      <c r="C15" s="20">
        <v>5</v>
      </c>
      <c r="D15" s="20">
        <v>18</v>
      </c>
      <c r="E15" s="20">
        <v>3</v>
      </c>
      <c r="F15" s="20">
        <f t="shared" si="0"/>
        <v>26</v>
      </c>
    </row>
    <row r="16" spans="1:6">
      <c r="A16" s="27">
        <v>15</v>
      </c>
      <c r="B16" s="12" t="s">
        <v>52</v>
      </c>
      <c r="C16" s="20"/>
      <c r="D16" s="20">
        <v>21</v>
      </c>
      <c r="E16" s="20">
        <v>4</v>
      </c>
      <c r="F16" s="20">
        <f t="shared" si="0"/>
        <v>25</v>
      </c>
    </row>
    <row r="17" spans="1:6">
      <c r="A17" s="27">
        <v>15</v>
      </c>
      <c r="B17" s="12" t="s">
        <v>99</v>
      </c>
      <c r="C17" s="20"/>
      <c r="D17" s="20">
        <v>21</v>
      </c>
      <c r="E17" s="20">
        <v>4</v>
      </c>
      <c r="F17" s="20">
        <f t="shared" si="0"/>
        <v>25</v>
      </c>
    </row>
    <row r="18" spans="1:6">
      <c r="A18" s="27">
        <v>17</v>
      </c>
      <c r="B18" s="12" t="s">
        <v>56</v>
      </c>
      <c r="C18" s="20"/>
      <c r="D18" s="20">
        <v>21</v>
      </c>
      <c r="E18" s="20">
        <v>3</v>
      </c>
      <c r="F18" s="20">
        <f t="shared" si="0"/>
        <v>24</v>
      </c>
    </row>
    <row r="19" spans="1:6">
      <c r="A19" s="27">
        <v>18</v>
      </c>
      <c r="B19" s="12" t="s">
        <v>76</v>
      </c>
      <c r="C19" s="20"/>
      <c r="D19" s="20">
        <v>18</v>
      </c>
      <c r="E19" s="20">
        <v>2</v>
      </c>
      <c r="F19" s="20">
        <f t="shared" si="0"/>
        <v>20</v>
      </c>
    </row>
    <row r="20" spans="1:6">
      <c r="A20" s="27">
        <v>18</v>
      </c>
      <c r="B20" s="12" t="s">
        <v>45</v>
      </c>
      <c r="C20" s="20"/>
      <c r="D20" s="20">
        <v>18</v>
      </c>
      <c r="E20" s="20">
        <v>2</v>
      </c>
      <c r="F20" s="20">
        <f t="shared" si="0"/>
        <v>20</v>
      </c>
    </row>
    <row r="21" spans="1:6">
      <c r="A21" s="27">
        <v>18</v>
      </c>
      <c r="B21" s="12" t="s">
        <v>33</v>
      </c>
      <c r="C21" s="20">
        <v>3</v>
      </c>
      <c r="D21" s="20">
        <v>16</v>
      </c>
      <c r="E21" s="20">
        <v>1</v>
      </c>
      <c r="F21" s="20">
        <f t="shared" si="0"/>
        <v>20</v>
      </c>
    </row>
    <row r="22" spans="1:6">
      <c r="A22" s="27">
        <v>21</v>
      </c>
      <c r="B22" s="12" t="s">
        <v>59</v>
      </c>
      <c r="C22" s="20"/>
      <c r="D22" s="20">
        <v>16</v>
      </c>
      <c r="E22" s="20">
        <v>2</v>
      </c>
      <c r="F22" s="20">
        <f t="shared" si="0"/>
        <v>18</v>
      </c>
    </row>
    <row r="23" spans="1:6">
      <c r="A23" s="27">
        <v>21</v>
      </c>
      <c r="B23" s="12" t="s">
        <v>58</v>
      </c>
      <c r="C23" s="20"/>
      <c r="D23" s="20">
        <v>18</v>
      </c>
      <c r="E23" s="20"/>
      <c r="F23" s="20">
        <f t="shared" si="0"/>
        <v>18</v>
      </c>
    </row>
    <row r="24" spans="1:6">
      <c r="A24" s="27">
        <v>23</v>
      </c>
      <c r="B24" s="12" t="s">
        <v>66</v>
      </c>
      <c r="C24" s="20"/>
      <c r="D24" s="20">
        <v>16</v>
      </c>
      <c r="E24" s="20">
        <v>1</v>
      </c>
      <c r="F24" s="20">
        <f t="shared" si="0"/>
        <v>17</v>
      </c>
    </row>
    <row r="25" spans="1:6">
      <c r="A25" s="27">
        <v>23</v>
      </c>
      <c r="B25" s="12" t="s">
        <v>46</v>
      </c>
      <c r="C25" s="20"/>
      <c r="D25" s="20">
        <v>16</v>
      </c>
      <c r="E25" s="20">
        <v>1</v>
      </c>
      <c r="F25" s="20">
        <f t="shared" si="0"/>
        <v>17</v>
      </c>
    </row>
    <row r="26" spans="1:6">
      <c r="A26" s="27">
        <v>25</v>
      </c>
      <c r="B26" s="12" t="s">
        <v>48</v>
      </c>
      <c r="C26" s="20"/>
      <c r="D26" s="20">
        <v>15</v>
      </c>
      <c r="E26" s="20"/>
      <c r="F26" s="20">
        <f t="shared" si="0"/>
        <v>15</v>
      </c>
    </row>
    <row r="27" spans="1:6">
      <c r="A27" s="27">
        <v>25</v>
      </c>
      <c r="B27" s="12" t="s">
        <v>70</v>
      </c>
      <c r="C27" s="20"/>
      <c r="D27" s="20">
        <v>14</v>
      </c>
      <c r="E27" s="20">
        <v>1</v>
      </c>
      <c r="F27" s="20">
        <f t="shared" si="0"/>
        <v>15</v>
      </c>
    </row>
    <row r="28" spans="1:6">
      <c r="A28" s="27">
        <v>25</v>
      </c>
      <c r="B28" s="12" t="s">
        <v>63</v>
      </c>
      <c r="C28" s="20"/>
      <c r="D28" s="20">
        <v>15</v>
      </c>
      <c r="E28" s="20"/>
      <c r="F28" s="20">
        <f t="shared" si="0"/>
        <v>15</v>
      </c>
    </row>
    <row r="29" spans="1:6">
      <c r="A29" s="27">
        <v>25</v>
      </c>
      <c r="B29" s="12" t="s">
        <v>37</v>
      </c>
      <c r="C29" s="20"/>
      <c r="D29" s="20">
        <v>15</v>
      </c>
      <c r="E29" s="20"/>
      <c r="F29" s="20">
        <f t="shared" si="0"/>
        <v>15</v>
      </c>
    </row>
    <row r="30" spans="1:6">
      <c r="A30" s="27">
        <v>29</v>
      </c>
      <c r="B30" s="12" t="s">
        <v>49</v>
      </c>
      <c r="C30" s="20"/>
      <c r="D30" s="20">
        <v>14</v>
      </c>
      <c r="E30" s="20"/>
      <c r="F30" s="20">
        <f t="shared" si="0"/>
        <v>14</v>
      </c>
    </row>
    <row r="31" spans="1:6">
      <c r="A31" s="27">
        <v>29</v>
      </c>
      <c r="B31" s="12" t="s">
        <v>38</v>
      </c>
      <c r="C31" s="20"/>
      <c r="D31" s="20">
        <v>14</v>
      </c>
      <c r="E31" s="20"/>
      <c r="F31" s="20">
        <f t="shared" si="0"/>
        <v>14</v>
      </c>
    </row>
    <row r="32" spans="1:6">
      <c r="A32" s="27">
        <v>31</v>
      </c>
      <c r="B32" s="12" t="s">
        <v>53</v>
      </c>
      <c r="C32" s="20"/>
      <c r="D32" s="20">
        <v>13</v>
      </c>
      <c r="E32" s="20"/>
      <c r="F32" s="20">
        <f t="shared" si="0"/>
        <v>13</v>
      </c>
    </row>
    <row r="33" spans="1:6">
      <c r="A33" s="27">
        <v>31</v>
      </c>
      <c r="B33" s="12" t="s">
        <v>39</v>
      </c>
      <c r="C33" s="20"/>
      <c r="D33" s="20">
        <v>13</v>
      </c>
      <c r="E33" s="20"/>
      <c r="F33" s="20">
        <f t="shared" si="0"/>
        <v>13</v>
      </c>
    </row>
    <row r="34" spans="1:6">
      <c r="A34" s="27">
        <v>33</v>
      </c>
      <c r="B34" s="12" t="s">
        <v>54</v>
      </c>
      <c r="C34" s="20"/>
      <c r="D34" s="20">
        <v>12</v>
      </c>
      <c r="E34" s="20"/>
      <c r="F34" s="20">
        <f t="shared" si="0"/>
        <v>12</v>
      </c>
    </row>
    <row r="35" spans="1:6">
      <c r="A35" s="27">
        <v>34</v>
      </c>
      <c r="B35" s="12" t="s">
        <v>41</v>
      </c>
      <c r="C35" s="20"/>
      <c r="D35" s="20">
        <v>12</v>
      </c>
      <c r="E35" s="20"/>
      <c r="F35" s="20">
        <f t="shared" si="0"/>
        <v>12</v>
      </c>
    </row>
    <row r="36" spans="1:6">
      <c r="A36" s="27">
        <v>35</v>
      </c>
      <c r="B36" s="12" t="s">
        <v>55</v>
      </c>
      <c r="C36" s="20"/>
      <c r="D36" s="20">
        <v>11</v>
      </c>
      <c r="E36" s="20"/>
      <c r="F36" s="20">
        <f t="shared" si="0"/>
        <v>11</v>
      </c>
    </row>
    <row r="37" spans="1:6">
      <c r="A37" s="27">
        <v>36</v>
      </c>
      <c r="B37" s="12" t="s">
        <v>42</v>
      </c>
      <c r="C37" s="20"/>
      <c r="D37" s="20">
        <v>11</v>
      </c>
      <c r="E37" s="20"/>
      <c r="F37" s="20">
        <f t="shared" si="0"/>
        <v>11</v>
      </c>
    </row>
    <row r="38" spans="1:6">
      <c r="A38" s="27">
        <v>37</v>
      </c>
      <c r="B38" s="12" t="s">
        <v>57</v>
      </c>
      <c r="C38" s="20"/>
      <c r="D38" s="20">
        <v>10</v>
      </c>
      <c r="E38" s="20"/>
      <c r="F38" s="20">
        <f t="shared" si="0"/>
        <v>10</v>
      </c>
    </row>
    <row r="39" spans="1:6">
      <c r="A39" s="27">
        <v>37</v>
      </c>
      <c r="B39" s="12" t="s">
        <v>47</v>
      </c>
      <c r="C39" s="20"/>
      <c r="D39" s="20">
        <v>10</v>
      </c>
      <c r="E39" s="20"/>
      <c r="F39" s="20">
        <f t="shared" si="0"/>
        <v>10</v>
      </c>
    </row>
    <row r="40" spans="1:6">
      <c r="A40" s="27">
        <v>39</v>
      </c>
      <c r="B40" s="12" t="s">
        <v>60</v>
      </c>
      <c r="C40" s="20"/>
      <c r="D40" s="20">
        <v>9</v>
      </c>
      <c r="E40" s="20"/>
      <c r="F40" s="20">
        <f t="shared" si="0"/>
        <v>9</v>
      </c>
    </row>
    <row r="41" spans="1:6">
      <c r="A41" s="27">
        <v>39</v>
      </c>
      <c r="B41" s="12" t="s">
        <v>68</v>
      </c>
      <c r="C41" s="20"/>
      <c r="D41" s="20">
        <v>9</v>
      </c>
      <c r="E41" s="20"/>
      <c r="F41" s="20">
        <f t="shared" si="0"/>
        <v>9</v>
      </c>
    </row>
    <row r="42" spans="1:6">
      <c r="A42" s="27">
        <v>41</v>
      </c>
      <c r="B42" s="12" t="s">
        <v>61</v>
      </c>
      <c r="C42" s="20"/>
      <c r="D42" s="20">
        <v>8</v>
      </c>
      <c r="E42" s="20"/>
      <c r="F42" s="20">
        <f t="shared" si="0"/>
        <v>8</v>
      </c>
    </row>
    <row r="43" spans="1:6">
      <c r="A43" s="27">
        <v>42</v>
      </c>
      <c r="B43" s="12" t="s">
        <v>62</v>
      </c>
      <c r="C43" s="20"/>
      <c r="D43" s="20">
        <v>7</v>
      </c>
      <c r="E43" s="20"/>
      <c r="F43" s="20">
        <f t="shared" si="0"/>
        <v>7</v>
      </c>
    </row>
    <row r="44" spans="1:6">
      <c r="A44" s="27">
        <v>43</v>
      </c>
      <c r="B44" s="12" t="s">
        <v>64</v>
      </c>
      <c r="C44" s="20"/>
      <c r="D44" s="20">
        <v>6</v>
      </c>
      <c r="E44" s="20"/>
      <c r="F44" s="20">
        <f t="shared" si="0"/>
        <v>6</v>
      </c>
    </row>
    <row r="45" spans="1:6">
      <c r="A45" s="27">
        <v>44</v>
      </c>
      <c r="B45" s="12" t="s">
        <v>65</v>
      </c>
      <c r="C45" s="20"/>
      <c r="D45" s="20">
        <v>5</v>
      </c>
      <c r="E45" s="20"/>
      <c r="F45" s="20">
        <f t="shared" si="0"/>
        <v>5</v>
      </c>
    </row>
    <row r="46" spans="1:6">
      <c r="A46" s="27">
        <v>45</v>
      </c>
      <c r="B46" s="12" t="s">
        <v>67</v>
      </c>
      <c r="C46" s="20"/>
      <c r="D46" s="20">
        <v>4</v>
      </c>
      <c r="E46" s="20"/>
      <c r="F46" s="20">
        <f t="shared" si="0"/>
        <v>4</v>
      </c>
    </row>
    <row r="47" spans="1:6">
      <c r="A47" s="27">
        <v>46</v>
      </c>
      <c r="B47" s="12" t="s">
        <v>69</v>
      </c>
      <c r="C47" s="20"/>
      <c r="D47" s="20">
        <v>3</v>
      </c>
      <c r="E47" s="20"/>
      <c r="F47" s="20">
        <f t="shared" si="0"/>
        <v>3</v>
      </c>
    </row>
    <row r="48" spans="1:6">
      <c r="A48" s="27">
        <v>47</v>
      </c>
      <c r="B48" s="12" t="s">
        <v>94</v>
      </c>
      <c r="C48" s="20"/>
      <c r="D48" s="20">
        <v>2</v>
      </c>
      <c r="E48" s="20"/>
      <c r="F48" s="20">
        <f t="shared" si="0"/>
        <v>2</v>
      </c>
    </row>
    <row r="49" spans="1:5">
      <c r="D49" s="24"/>
    </row>
    <row r="50" spans="1:5">
      <c r="D50" s="24"/>
    </row>
    <row r="52" spans="1:5">
      <c r="B52" s="25" t="s">
        <v>100</v>
      </c>
    </row>
    <row r="53" spans="1:5">
      <c r="A53" s="27">
        <v>1</v>
      </c>
      <c r="B53" s="12" t="s">
        <v>27</v>
      </c>
      <c r="C53" s="20">
        <v>30</v>
      </c>
      <c r="D53" s="20">
        <v>4</v>
      </c>
      <c r="E53" s="20">
        <f>SUM(C53:D53)</f>
        <v>34</v>
      </c>
    </row>
    <row r="54" spans="1:5">
      <c r="A54" s="27">
        <v>2</v>
      </c>
      <c r="B54" s="12" t="s">
        <v>32</v>
      </c>
      <c r="C54" s="20">
        <v>25</v>
      </c>
      <c r="D54" s="20">
        <v>3</v>
      </c>
      <c r="E54" s="20">
        <f t="shared" ref="E54:E55" si="1">SUM(C54:D54)</f>
        <v>28</v>
      </c>
    </row>
    <row r="55" spans="1:5">
      <c r="A55" s="27">
        <v>3</v>
      </c>
      <c r="B55" s="12" t="s">
        <v>34</v>
      </c>
      <c r="C55" s="20">
        <v>21</v>
      </c>
      <c r="D55" s="20">
        <v>5</v>
      </c>
      <c r="E55" s="20">
        <f t="shared" si="1"/>
        <v>26</v>
      </c>
    </row>
    <row r="57" spans="1:5">
      <c r="B57" s="25" t="s">
        <v>101</v>
      </c>
    </row>
    <row r="58" spans="1:5">
      <c r="A58" s="27">
        <v>1</v>
      </c>
      <c r="B58" s="12" t="s">
        <v>43</v>
      </c>
      <c r="C58" s="20">
        <v>30</v>
      </c>
      <c r="D58" s="20">
        <v>5</v>
      </c>
      <c r="E58" s="20">
        <f>SUM(C58:D58)</f>
        <v>35</v>
      </c>
    </row>
    <row r="60" spans="1:5">
      <c r="B60" s="25" t="s">
        <v>102</v>
      </c>
    </row>
    <row r="61" spans="1:5">
      <c r="A61" s="27">
        <v>1</v>
      </c>
      <c r="B61" s="12" t="s">
        <v>35</v>
      </c>
      <c r="C61" s="20">
        <v>30</v>
      </c>
      <c r="D61" s="20">
        <v>5</v>
      </c>
      <c r="E61" s="20">
        <f>SUM(C61:D61)</f>
        <v>35</v>
      </c>
    </row>
    <row r="62" spans="1:5">
      <c r="A62" s="27">
        <v>2</v>
      </c>
      <c r="B62" s="12" t="s">
        <v>44</v>
      </c>
      <c r="C62" s="20">
        <v>25</v>
      </c>
      <c r="D62" s="20">
        <v>3</v>
      </c>
      <c r="E62" s="20">
        <f t="shared" ref="E62:E67" si="2">SUM(C62:D62)</f>
        <v>28</v>
      </c>
    </row>
    <row r="63" spans="1:5">
      <c r="A63" s="27">
        <v>3</v>
      </c>
      <c r="B63" s="12" t="s">
        <v>99</v>
      </c>
      <c r="C63" s="20">
        <v>21</v>
      </c>
      <c r="D63" s="20">
        <v>4</v>
      </c>
      <c r="E63" s="20">
        <f t="shared" si="2"/>
        <v>25</v>
      </c>
    </row>
    <row r="64" spans="1:5">
      <c r="A64" s="27">
        <v>4</v>
      </c>
      <c r="B64" s="12" t="s">
        <v>58</v>
      </c>
      <c r="C64" s="20">
        <v>18</v>
      </c>
      <c r="D64" s="20"/>
      <c r="E64" s="20">
        <f t="shared" si="2"/>
        <v>18</v>
      </c>
    </row>
    <row r="65" spans="1:5">
      <c r="A65" s="27">
        <v>5</v>
      </c>
      <c r="B65" s="12" t="s">
        <v>59</v>
      </c>
      <c r="C65" s="20">
        <v>16</v>
      </c>
      <c r="D65" s="20">
        <v>2</v>
      </c>
      <c r="E65" s="20">
        <f t="shared" si="2"/>
        <v>18</v>
      </c>
    </row>
    <row r="66" spans="1:5">
      <c r="A66" s="27">
        <v>6</v>
      </c>
      <c r="B66" s="12" t="s">
        <v>63</v>
      </c>
      <c r="C66" s="20">
        <v>15</v>
      </c>
      <c r="D66" s="20"/>
      <c r="E66" s="20">
        <f t="shared" si="2"/>
        <v>15</v>
      </c>
    </row>
    <row r="67" spans="1:5">
      <c r="A67" s="27">
        <v>7</v>
      </c>
      <c r="B67" s="12" t="s">
        <v>70</v>
      </c>
      <c r="C67" s="20">
        <v>14</v>
      </c>
      <c r="D67" s="20">
        <v>1</v>
      </c>
      <c r="E67" s="20">
        <f t="shared" si="2"/>
        <v>15</v>
      </c>
    </row>
    <row r="69" spans="1:5">
      <c r="B69" s="25" t="s">
        <v>103</v>
      </c>
    </row>
    <row r="70" spans="1:5">
      <c r="A70" s="27">
        <v>1</v>
      </c>
      <c r="B70" s="12" t="s">
        <v>28</v>
      </c>
      <c r="C70" s="20">
        <v>30</v>
      </c>
      <c r="D70" s="20">
        <v>2</v>
      </c>
      <c r="E70" s="20">
        <f>SUM(C70:D70)</f>
        <v>32</v>
      </c>
    </row>
    <row r="71" spans="1:5">
      <c r="A71" s="27">
        <v>2</v>
      </c>
      <c r="B71" s="12" t="s">
        <v>29</v>
      </c>
      <c r="C71" s="20">
        <v>25</v>
      </c>
      <c r="D71" s="20">
        <v>4</v>
      </c>
      <c r="E71" s="20">
        <f t="shared" ref="E71:E81" si="3">SUM(C71:D71)</f>
        <v>29</v>
      </c>
    </row>
    <row r="72" spans="1:5">
      <c r="A72" s="27">
        <v>3</v>
      </c>
      <c r="B72" s="12" t="s">
        <v>51</v>
      </c>
      <c r="C72" s="20">
        <v>21</v>
      </c>
      <c r="D72" s="20">
        <v>5</v>
      </c>
      <c r="E72" s="20">
        <f t="shared" si="3"/>
        <v>26</v>
      </c>
    </row>
    <row r="73" spans="1:5">
      <c r="A73" s="27">
        <v>4</v>
      </c>
      <c r="B73" s="12" t="s">
        <v>31</v>
      </c>
      <c r="C73" s="20">
        <v>18</v>
      </c>
      <c r="D73" s="20">
        <v>3</v>
      </c>
      <c r="E73" s="20">
        <f t="shared" si="3"/>
        <v>21</v>
      </c>
    </row>
    <row r="74" spans="1:5">
      <c r="A74" s="27">
        <v>5</v>
      </c>
      <c r="B74" s="12" t="s">
        <v>33</v>
      </c>
      <c r="C74" s="20">
        <v>16</v>
      </c>
      <c r="D74" s="20">
        <v>1</v>
      </c>
      <c r="E74" s="20">
        <f t="shared" si="3"/>
        <v>17</v>
      </c>
    </row>
    <row r="75" spans="1:5">
      <c r="A75" s="27">
        <v>6</v>
      </c>
      <c r="B75" s="12" t="s">
        <v>37</v>
      </c>
      <c r="C75" s="20">
        <v>15</v>
      </c>
      <c r="D75" s="20"/>
      <c r="E75" s="20">
        <f t="shared" si="3"/>
        <v>15</v>
      </c>
    </row>
    <row r="76" spans="1:5">
      <c r="A76" s="27">
        <v>7</v>
      </c>
      <c r="B76" s="12" t="s">
        <v>38</v>
      </c>
      <c r="C76" s="20">
        <v>14</v>
      </c>
      <c r="D76" s="20"/>
      <c r="E76" s="20">
        <f t="shared" si="3"/>
        <v>14</v>
      </c>
    </row>
    <row r="77" spans="1:5">
      <c r="A77" s="27">
        <v>8</v>
      </c>
      <c r="B77" s="12" t="s">
        <v>39</v>
      </c>
      <c r="C77" s="20">
        <v>13</v>
      </c>
      <c r="D77" s="20"/>
      <c r="E77" s="20">
        <f t="shared" si="3"/>
        <v>13</v>
      </c>
    </row>
    <row r="78" spans="1:5">
      <c r="A78" s="27">
        <v>9</v>
      </c>
      <c r="B78" s="12" t="s">
        <v>41</v>
      </c>
      <c r="C78" s="20">
        <v>12</v>
      </c>
      <c r="D78" s="20"/>
      <c r="E78" s="20">
        <f t="shared" si="3"/>
        <v>12</v>
      </c>
    </row>
    <row r="79" spans="1:5">
      <c r="A79" s="27">
        <v>10</v>
      </c>
      <c r="B79" s="12" t="s">
        <v>42</v>
      </c>
      <c r="C79" s="20">
        <v>11</v>
      </c>
      <c r="D79" s="20"/>
      <c r="E79" s="20">
        <f t="shared" si="3"/>
        <v>11</v>
      </c>
    </row>
    <row r="80" spans="1:5">
      <c r="A80" s="27">
        <v>11</v>
      </c>
      <c r="B80" s="12" t="s">
        <v>47</v>
      </c>
      <c r="C80" s="20">
        <v>10</v>
      </c>
      <c r="D80" s="20"/>
      <c r="E80" s="20">
        <f t="shared" si="3"/>
        <v>10</v>
      </c>
    </row>
    <row r="81" spans="1:5">
      <c r="A81" s="27">
        <v>12</v>
      </c>
      <c r="B81" s="12" t="s">
        <v>68</v>
      </c>
      <c r="C81" s="20">
        <v>9</v>
      </c>
      <c r="D81" s="20"/>
      <c r="E81" s="20">
        <f t="shared" si="3"/>
        <v>9</v>
      </c>
    </row>
    <row r="83" spans="1:5">
      <c r="B83" s="25" t="s">
        <v>104</v>
      </c>
    </row>
    <row r="84" spans="1:5">
      <c r="A84" s="27">
        <v>1</v>
      </c>
      <c r="B84" s="12" t="s">
        <v>40</v>
      </c>
      <c r="C84" s="20">
        <v>30</v>
      </c>
      <c r="D84" s="20">
        <v>5</v>
      </c>
      <c r="E84" s="20">
        <f>SUM(C84:D84)</f>
        <v>35</v>
      </c>
    </row>
    <row r="85" spans="1:5">
      <c r="A85" s="27">
        <v>2</v>
      </c>
      <c r="B85" s="12" t="s">
        <v>50</v>
      </c>
      <c r="C85" s="20">
        <v>25</v>
      </c>
      <c r="D85" s="20">
        <v>4</v>
      </c>
      <c r="E85" s="20">
        <f t="shared" ref="E85:E88" si="4">SUM(C85:D85)</f>
        <v>29</v>
      </c>
    </row>
    <row r="86" spans="1:5">
      <c r="A86" s="27">
        <v>3</v>
      </c>
      <c r="B86" s="12" t="s">
        <v>56</v>
      </c>
      <c r="C86" s="20">
        <v>21</v>
      </c>
      <c r="D86" s="20">
        <v>3</v>
      </c>
      <c r="E86" s="20">
        <f t="shared" si="4"/>
        <v>24</v>
      </c>
    </row>
    <row r="87" spans="1:5">
      <c r="A87" s="27">
        <v>4</v>
      </c>
      <c r="B87" s="12" t="s">
        <v>76</v>
      </c>
      <c r="C87" s="20">
        <v>18</v>
      </c>
      <c r="D87" s="20">
        <v>2</v>
      </c>
      <c r="E87" s="20">
        <f t="shared" si="4"/>
        <v>20</v>
      </c>
    </row>
    <row r="88" spans="1:5">
      <c r="A88" s="27">
        <v>5</v>
      </c>
      <c r="B88" s="12" t="s">
        <v>66</v>
      </c>
      <c r="C88" s="20">
        <v>16</v>
      </c>
      <c r="D88" s="20">
        <v>1</v>
      </c>
      <c r="E88" s="20">
        <f t="shared" si="4"/>
        <v>17</v>
      </c>
    </row>
    <row r="90" spans="1:5">
      <c r="B90" s="25" t="s">
        <v>105</v>
      </c>
    </row>
    <row r="91" spans="1:5">
      <c r="A91" s="27">
        <v>1</v>
      </c>
      <c r="B91" s="12" t="s">
        <v>30</v>
      </c>
      <c r="C91" s="20">
        <v>30</v>
      </c>
      <c r="D91" s="20">
        <v>5</v>
      </c>
      <c r="E91" s="20">
        <f>SUM(C91:D91)</f>
        <v>35</v>
      </c>
    </row>
    <row r="92" spans="1:5">
      <c r="A92" s="27">
        <v>2</v>
      </c>
      <c r="B92" s="12" t="s">
        <v>36</v>
      </c>
      <c r="C92" s="20">
        <v>25</v>
      </c>
      <c r="D92" s="20">
        <v>3</v>
      </c>
      <c r="E92" s="20">
        <f t="shared" ref="E92:E109" si="5">SUM(C92:D92)</f>
        <v>28</v>
      </c>
    </row>
    <row r="93" spans="1:5">
      <c r="A93" s="27">
        <v>3</v>
      </c>
      <c r="B93" s="12" t="s">
        <v>52</v>
      </c>
      <c r="C93" s="20">
        <v>21</v>
      </c>
      <c r="D93" s="20">
        <v>4</v>
      </c>
      <c r="E93" s="20">
        <f t="shared" si="5"/>
        <v>25</v>
      </c>
    </row>
    <row r="94" spans="1:5">
      <c r="A94" s="27">
        <v>4</v>
      </c>
      <c r="B94" s="12" t="s">
        <v>45</v>
      </c>
      <c r="C94" s="20">
        <v>18</v>
      </c>
      <c r="D94" s="20">
        <v>2</v>
      </c>
      <c r="E94" s="20">
        <f t="shared" si="5"/>
        <v>20</v>
      </c>
    </row>
    <row r="95" spans="1:5">
      <c r="A95" s="27">
        <v>5</v>
      </c>
      <c r="B95" s="12" t="s">
        <v>46</v>
      </c>
      <c r="C95" s="20">
        <v>16</v>
      </c>
      <c r="D95" s="20">
        <v>1</v>
      </c>
      <c r="E95" s="20">
        <f t="shared" si="5"/>
        <v>17</v>
      </c>
    </row>
    <row r="96" spans="1:5">
      <c r="A96" s="27">
        <v>6</v>
      </c>
      <c r="B96" s="12" t="s">
        <v>48</v>
      </c>
      <c r="C96" s="20">
        <v>15</v>
      </c>
      <c r="D96" s="20"/>
      <c r="E96" s="20">
        <f t="shared" si="5"/>
        <v>15</v>
      </c>
    </row>
    <row r="97" spans="1:5">
      <c r="A97" s="27">
        <v>7</v>
      </c>
      <c r="B97" s="12" t="s">
        <v>49</v>
      </c>
      <c r="C97" s="20">
        <v>14</v>
      </c>
      <c r="D97" s="20"/>
      <c r="E97" s="20">
        <f t="shared" si="5"/>
        <v>14</v>
      </c>
    </row>
    <row r="98" spans="1:5">
      <c r="A98" s="27">
        <v>8</v>
      </c>
      <c r="B98" s="12" t="s">
        <v>53</v>
      </c>
      <c r="C98" s="20">
        <v>13</v>
      </c>
      <c r="D98" s="20"/>
      <c r="E98" s="20">
        <f t="shared" si="5"/>
        <v>13</v>
      </c>
    </row>
    <row r="99" spans="1:5">
      <c r="A99" s="27">
        <v>9</v>
      </c>
      <c r="B99" s="12" t="s">
        <v>54</v>
      </c>
      <c r="C99" s="20">
        <v>12</v>
      </c>
      <c r="D99" s="20"/>
      <c r="E99" s="20">
        <f t="shared" si="5"/>
        <v>12</v>
      </c>
    </row>
    <row r="100" spans="1:5">
      <c r="A100" s="27">
        <v>10</v>
      </c>
      <c r="B100" s="12" t="s">
        <v>55</v>
      </c>
      <c r="C100" s="20">
        <v>11</v>
      </c>
      <c r="D100" s="20"/>
      <c r="E100" s="20">
        <f t="shared" si="5"/>
        <v>11</v>
      </c>
    </row>
    <row r="101" spans="1:5">
      <c r="A101" s="27">
        <v>11</v>
      </c>
      <c r="B101" s="12" t="s">
        <v>57</v>
      </c>
      <c r="C101" s="20">
        <v>10</v>
      </c>
      <c r="D101" s="20"/>
      <c r="E101" s="20">
        <f t="shared" si="5"/>
        <v>10</v>
      </c>
    </row>
    <row r="102" spans="1:5">
      <c r="A102" s="27">
        <v>12</v>
      </c>
      <c r="B102" s="12" t="s">
        <v>60</v>
      </c>
      <c r="C102" s="20">
        <v>9</v>
      </c>
      <c r="D102" s="20"/>
      <c r="E102" s="20">
        <f t="shared" si="5"/>
        <v>9</v>
      </c>
    </row>
    <row r="103" spans="1:5">
      <c r="A103" s="27">
        <v>13</v>
      </c>
      <c r="B103" s="12" t="s">
        <v>61</v>
      </c>
      <c r="C103" s="20">
        <v>8</v>
      </c>
      <c r="D103" s="20"/>
      <c r="E103" s="20">
        <f t="shared" si="5"/>
        <v>8</v>
      </c>
    </row>
    <row r="104" spans="1:5">
      <c r="A104" s="27">
        <v>14</v>
      </c>
      <c r="B104" s="12" t="s">
        <v>62</v>
      </c>
      <c r="C104" s="20">
        <v>7</v>
      </c>
      <c r="D104" s="20"/>
      <c r="E104" s="20">
        <f t="shared" si="5"/>
        <v>7</v>
      </c>
    </row>
    <row r="105" spans="1:5">
      <c r="A105" s="27">
        <v>15</v>
      </c>
      <c r="B105" s="12" t="s">
        <v>64</v>
      </c>
      <c r="C105" s="20">
        <v>6</v>
      </c>
      <c r="D105" s="20"/>
      <c r="E105" s="20">
        <f t="shared" si="5"/>
        <v>6</v>
      </c>
    </row>
    <row r="106" spans="1:5">
      <c r="A106" s="27">
        <v>16</v>
      </c>
      <c r="B106" s="12" t="s">
        <v>65</v>
      </c>
      <c r="C106" s="20">
        <v>5</v>
      </c>
      <c r="D106" s="20"/>
      <c r="E106" s="20">
        <f t="shared" si="5"/>
        <v>5</v>
      </c>
    </row>
    <row r="107" spans="1:5">
      <c r="A107" s="27">
        <v>17</v>
      </c>
      <c r="B107" s="12" t="s">
        <v>67</v>
      </c>
      <c r="C107" s="20">
        <v>4</v>
      </c>
      <c r="D107" s="20"/>
      <c r="E107" s="20">
        <f t="shared" si="5"/>
        <v>4</v>
      </c>
    </row>
    <row r="108" spans="1:5">
      <c r="A108" s="27">
        <v>18</v>
      </c>
      <c r="B108" s="12" t="s">
        <v>69</v>
      </c>
      <c r="C108" s="20">
        <v>3</v>
      </c>
      <c r="D108" s="20"/>
      <c r="E108" s="20">
        <f t="shared" si="5"/>
        <v>3</v>
      </c>
    </row>
    <row r="109" spans="1:5">
      <c r="A109" s="27">
        <v>19</v>
      </c>
      <c r="B109" s="12" t="s">
        <v>94</v>
      </c>
      <c r="C109" s="20">
        <v>2</v>
      </c>
      <c r="D109" s="20"/>
      <c r="E109" s="20">
        <f t="shared" si="5"/>
        <v>2</v>
      </c>
    </row>
    <row r="112" spans="1:5">
      <c r="B112" s="25" t="s">
        <v>107</v>
      </c>
    </row>
    <row r="113" spans="1:5">
      <c r="A113" s="27">
        <v>1</v>
      </c>
      <c r="B113" s="12" t="s">
        <v>58</v>
      </c>
      <c r="C113" s="20">
        <v>30</v>
      </c>
      <c r="D113" s="20">
        <v>4</v>
      </c>
      <c r="E113" s="20">
        <f>SUM(C113:D113)</f>
        <v>34</v>
      </c>
    </row>
    <row r="114" spans="1:5">
      <c r="A114" s="27">
        <v>2</v>
      </c>
      <c r="B114" s="12" t="s">
        <v>63</v>
      </c>
      <c r="C114" s="20">
        <v>25</v>
      </c>
      <c r="D114" s="20">
        <v>3</v>
      </c>
      <c r="E114" s="20">
        <f t="shared" ref="E114:E115" si="6">SUM(C114:D114)</f>
        <v>28</v>
      </c>
    </row>
    <row r="115" spans="1:5">
      <c r="A115" s="27">
        <v>3</v>
      </c>
      <c r="B115" s="12" t="s">
        <v>70</v>
      </c>
      <c r="C115" s="20">
        <v>21</v>
      </c>
      <c r="D115" s="20">
        <v>5</v>
      </c>
      <c r="E115" s="20">
        <f t="shared" si="6"/>
        <v>26</v>
      </c>
    </row>
    <row r="117" spans="1:5">
      <c r="B117" s="25" t="s">
        <v>108</v>
      </c>
    </row>
    <row r="118" spans="1:5">
      <c r="A118" s="27">
        <v>1</v>
      </c>
      <c r="B118" s="12" t="s">
        <v>35</v>
      </c>
      <c r="C118" s="20">
        <v>30</v>
      </c>
      <c r="D118" s="20">
        <v>2</v>
      </c>
      <c r="E118" s="20">
        <f>SUM(C118:D118)</f>
        <v>32</v>
      </c>
    </row>
    <row r="119" spans="1:5">
      <c r="A119" s="27">
        <v>2</v>
      </c>
      <c r="B119" s="12" t="s">
        <v>44</v>
      </c>
      <c r="C119" s="21">
        <v>25</v>
      </c>
      <c r="D119" s="20">
        <v>4</v>
      </c>
      <c r="E119" s="22">
        <f>SUM(C119:D119)</f>
        <v>29</v>
      </c>
    </row>
    <row r="120" spans="1:5">
      <c r="A120" s="27">
        <v>3</v>
      </c>
      <c r="B120" s="12" t="s">
        <v>99</v>
      </c>
      <c r="C120" s="20">
        <v>21</v>
      </c>
      <c r="D120" s="23">
        <v>5</v>
      </c>
      <c r="E120" s="22">
        <f>SUM(C120:D120)</f>
        <v>26</v>
      </c>
    </row>
    <row r="121" spans="1:5">
      <c r="A121" s="27">
        <v>4</v>
      </c>
      <c r="B121" s="12" t="s">
        <v>59</v>
      </c>
      <c r="C121" s="20">
        <v>18</v>
      </c>
      <c r="D121" s="20">
        <v>3</v>
      </c>
      <c r="E121" s="20">
        <f>SUM(C121:D121)</f>
        <v>21</v>
      </c>
    </row>
    <row r="123" spans="1:5">
      <c r="B123" s="25" t="s">
        <v>106</v>
      </c>
      <c r="D123" s="24"/>
    </row>
    <row r="124" spans="1:5">
      <c r="A124" s="27">
        <v>1</v>
      </c>
      <c r="B124" s="12" t="s">
        <v>99</v>
      </c>
      <c r="C124" s="21">
        <v>30</v>
      </c>
      <c r="D124" s="20">
        <v>5</v>
      </c>
      <c r="E124" s="22">
        <f>SUM(C124:D124)</f>
        <v>35</v>
      </c>
    </row>
    <row r="125" spans="1:5">
      <c r="A125" s="27">
        <v>2</v>
      </c>
      <c r="B125" s="12" t="s">
        <v>59</v>
      </c>
      <c r="C125" s="20">
        <v>25</v>
      </c>
      <c r="D125" s="23">
        <v>4</v>
      </c>
      <c r="E125" s="22">
        <f>SUM(C125:D125)</f>
        <v>29</v>
      </c>
    </row>
    <row r="127" spans="1:5">
      <c r="B127" s="25" t="s">
        <v>116</v>
      </c>
    </row>
    <row r="128" spans="1:5">
      <c r="A128" s="27">
        <v>4</v>
      </c>
      <c r="B128" s="12" t="s">
        <v>76</v>
      </c>
      <c r="C128" s="20">
        <v>30</v>
      </c>
      <c r="D128" s="20">
        <v>5</v>
      </c>
      <c r="E128" s="20">
        <v>35</v>
      </c>
    </row>
    <row r="129" spans="1:7">
      <c r="A129" s="30"/>
      <c r="B129" s="31"/>
      <c r="C129" s="24"/>
      <c r="D129" s="24"/>
      <c r="E129" s="24"/>
    </row>
    <row r="130" spans="1:7">
      <c r="A130" s="30"/>
      <c r="B130" s="32" t="s">
        <v>117</v>
      </c>
      <c r="C130" s="24"/>
      <c r="D130" s="24"/>
      <c r="E130" s="24"/>
    </row>
    <row r="131" spans="1:7">
      <c r="A131" s="27">
        <v>1</v>
      </c>
      <c r="B131" s="12" t="s">
        <v>51</v>
      </c>
      <c r="C131" s="20">
        <v>7.5</v>
      </c>
      <c r="E131"/>
      <c r="F131"/>
      <c r="G131"/>
    </row>
    <row r="132" spans="1:7">
      <c r="A132" s="27">
        <v>2</v>
      </c>
      <c r="B132" s="12" t="s">
        <v>30</v>
      </c>
      <c r="C132" s="20">
        <v>7.5</v>
      </c>
      <c r="E132"/>
      <c r="F132"/>
      <c r="G132"/>
    </row>
    <row r="133" spans="1:7">
      <c r="A133" s="27">
        <v>3</v>
      </c>
      <c r="B133" s="12" t="s">
        <v>35</v>
      </c>
      <c r="C133" s="20">
        <v>6</v>
      </c>
      <c r="E133"/>
      <c r="F133"/>
      <c r="G133"/>
    </row>
    <row r="134" spans="1:7">
      <c r="A134" s="27">
        <v>3</v>
      </c>
      <c r="B134" s="12" t="s">
        <v>29</v>
      </c>
      <c r="C134" s="20">
        <v>6</v>
      </c>
      <c r="E134"/>
      <c r="F134"/>
      <c r="G134"/>
    </row>
    <row r="135" spans="1:7">
      <c r="A135" s="27">
        <v>3</v>
      </c>
      <c r="B135" s="12" t="s">
        <v>52</v>
      </c>
      <c r="C135" s="20">
        <v>6</v>
      </c>
      <c r="E135"/>
      <c r="F135"/>
      <c r="G135"/>
    </row>
    <row r="136" spans="1:7">
      <c r="A136" s="27">
        <v>6</v>
      </c>
      <c r="B136" s="12" t="s">
        <v>34</v>
      </c>
      <c r="C136" s="20">
        <v>5</v>
      </c>
      <c r="E136"/>
      <c r="F136"/>
      <c r="G136"/>
    </row>
    <row r="137" spans="1:7">
      <c r="A137" s="27">
        <v>6</v>
      </c>
      <c r="B137" s="12" t="s">
        <v>43</v>
      </c>
      <c r="C137" s="20">
        <v>5</v>
      </c>
      <c r="E137"/>
      <c r="F137"/>
      <c r="G137"/>
    </row>
    <row r="138" spans="1:7">
      <c r="A138" s="27">
        <v>6</v>
      </c>
      <c r="B138" s="12" t="s">
        <v>40</v>
      </c>
      <c r="C138" s="20">
        <v>5</v>
      </c>
      <c r="E138"/>
      <c r="F138"/>
      <c r="G138"/>
    </row>
    <row r="139" spans="1:7">
      <c r="A139" s="27">
        <v>9</v>
      </c>
      <c r="B139" s="12" t="s">
        <v>99</v>
      </c>
      <c r="C139" s="20">
        <v>4.8</v>
      </c>
      <c r="E139"/>
      <c r="F139"/>
      <c r="G139"/>
    </row>
    <row r="140" spans="1:7">
      <c r="A140" s="27">
        <v>10</v>
      </c>
      <c r="B140" s="12" t="s">
        <v>31</v>
      </c>
      <c r="C140" s="20">
        <v>4.5</v>
      </c>
      <c r="E140"/>
      <c r="F140"/>
      <c r="G140"/>
    </row>
    <row r="141" spans="1:7">
      <c r="A141" s="27">
        <v>10</v>
      </c>
      <c r="B141" s="12" t="s">
        <v>36</v>
      </c>
      <c r="C141" s="20">
        <v>4.5</v>
      </c>
      <c r="E141"/>
      <c r="F141"/>
      <c r="G141"/>
    </row>
    <row r="142" spans="1:7">
      <c r="A142" s="27">
        <v>12</v>
      </c>
      <c r="B142" s="12" t="s">
        <v>27</v>
      </c>
      <c r="C142" s="20">
        <v>4</v>
      </c>
      <c r="E142"/>
      <c r="F142"/>
      <c r="G142"/>
    </row>
    <row r="143" spans="1:7">
      <c r="A143" s="27">
        <v>12</v>
      </c>
      <c r="B143" s="12" t="s">
        <v>50</v>
      </c>
      <c r="C143" s="20">
        <v>4</v>
      </c>
      <c r="E143"/>
      <c r="F143"/>
      <c r="G143"/>
    </row>
    <row r="144" spans="1:7">
      <c r="A144" s="27">
        <v>14</v>
      </c>
      <c r="B144" s="12" t="s">
        <v>44</v>
      </c>
      <c r="C144" s="20">
        <v>3.6</v>
      </c>
      <c r="E144"/>
      <c r="F144"/>
      <c r="G144"/>
    </row>
    <row r="145" spans="1:10">
      <c r="A145" s="27">
        <v>15</v>
      </c>
      <c r="B145" s="12" t="s">
        <v>32</v>
      </c>
      <c r="C145" s="20">
        <v>3</v>
      </c>
      <c r="E145"/>
      <c r="F145"/>
      <c r="G145"/>
    </row>
    <row r="146" spans="1:10">
      <c r="A146" s="27">
        <v>15</v>
      </c>
      <c r="B146" s="12" t="s">
        <v>28</v>
      </c>
      <c r="C146" s="20">
        <v>3</v>
      </c>
      <c r="E146"/>
      <c r="F146"/>
      <c r="G146"/>
    </row>
    <row r="147" spans="1:10">
      <c r="A147" s="27">
        <v>15</v>
      </c>
      <c r="B147" s="12" t="s">
        <v>56</v>
      </c>
      <c r="C147" s="20">
        <v>3</v>
      </c>
      <c r="E147"/>
      <c r="F147"/>
      <c r="G147"/>
    </row>
    <row r="148" spans="1:10">
      <c r="A148" s="27">
        <v>15</v>
      </c>
      <c r="B148" s="12" t="s">
        <v>45</v>
      </c>
      <c r="C148" s="20">
        <v>3</v>
      </c>
      <c r="E148"/>
      <c r="F148"/>
      <c r="G148"/>
    </row>
    <row r="149" spans="1:10">
      <c r="A149" s="27">
        <v>19</v>
      </c>
      <c r="B149" s="12" t="s">
        <v>59</v>
      </c>
      <c r="C149" s="20">
        <v>2.4</v>
      </c>
      <c r="E149"/>
      <c r="F149"/>
      <c r="G149"/>
    </row>
    <row r="150" spans="1:10">
      <c r="A150" s="27">
        <v>20</v>
      </c>
      <c r="B150" s="12" t="s">
        <v>76</v>
      </c>
      <c r="C150" s="20">
        <v>2</v>
      </c>
      <c r="E150"/>
      <c r="F150"/>
      <c r="G150"/>
      <c r="H150"/>
      <c r="I150"/>
      <c r="J150"/>
    </row>
    <row r="151" spans="1:10">
      <c r="A151" s="27">
        <v>21</v>
      </c>
      <c r="B151" s="12" t="s">
        <v>33</v>
      </c>
      <c r="C151" s="20">
        <v>1.5</v>
      </c>
      <c r="E151"/>
      <c r="F151"/>
      <c r="G151"/>
      <c r="H151"/>
      <c r="I151"/>
      <c r="J151"/>
    </row>
    <row r="152" spans="1:10">
      <c r="A152" s="27">
        <v>21</v>
      </c>
      <c r="B152" s="12" t="s">
        <v>46</v>
      </c>
      <c r="C152" s="20">
        <v>1.5</v>
      </c>
      <c r="E152"/>
      <c r="F152"/>
      <c r="G152"/>
      <c r="H152"/>
      <c r="I152"/>
      <c r="J152"/>
    </row>
    <row r="153" spans="1:10">
      <c r="A153" s="27">
        <v>23</v>
      </c>
      <c r="B153" s="12" t="s">
        <v>70</v>
      </c>
      <c r="C153" s="20">
        <v>1.2</v>
      </c>
      <c r="E153"/>
      <c r="F153"/>
      <c r="G153"/>
      <c r="H153"/>
      <c r="I153"/>
      <c r="J153"/>
    </row>
    <row r="154" spans="1:10">
      <c r="A154" s="27">
        <v>24</v>
      </c>
      <c r="B154" s="12" t="s">
        <v>66</v>
      </c>
      <c r="C154" s="20">
        <v>1</v>
      </c>
      <c r="E154"/>
      <c r="F154"/>
      <c r="G154"/>
      <c r="H154"/>
      <c r="I154"/>
      <c r="J154"/>
    </row>
    <row r="155" spans="1:10">
      <c r="H155"/>
      <c r="I155"/>
      <c r="J155"/>
    </row>
    <row r="156" spans="1:10">
      <c r="B156" s="25" t="s">
        <v>109</v>
      </c>
      <c r="H156"/>
      <c r="I156"/>
      <c r="J156"/>
    </row>
    <row r="157" spans="1:10">
      <c r="A157" s="27">
        <v>1</v>
      </c>
      <c r="B157" s="13" t="s">
        <v>4</v>
      </c>
      <c r="C157" s="26">
        <v>177</v>
      </c>
      <c r="D157"/>
      <c r="E157"/>
      <c r="F157" s="6"/>
      <c r="H157"/>
      <c r="I157"/>
      <c r="J157"/>
    </row>
    <row r="158" spans="1:10">
      <c r="A158" s="27">
        <v>2</v>
      </c>
      <c r="B158" s="13" t="s">
        <v>8</v>
      </c>
      <c r="C158" s="26">
        <v>148</v>
      </c>
      <c r="D158"/>
      <c r="E158"/>
      <c r="F158"/>
      <c r="H158"/>
      <c r="I158"/>
      <c r="J158"/>
    </row>
    <row r="159" spans="1:10">
      <c r="A159" s="27">
        <v>3</v>
      </c>
      <c r="B159" s="13" t="s">
        <v>26</v>
      </c>
      <c r="C159" s="26">
        <v>93</v>
      </c>
      <c r="D159"/>
      <c r="E159"/>
      <c r="F159"/>
      <c r="H159"/>
      <c r="I159"/>
      <c r="J159"/>
    </row>
    <row r="160" spans="1:10">
      <c r="A160" s="27">
        <v>4</v>
      </c>
      <c r="B160" s="13" t="s">
        <v>10</v>
      </c>
      <c r="C160" s="26">
        <v>60</v>
      </c>
      <c r="D160"/>
      <c r="E160"/>
      <c r="F160"/>
      <c r="H160"/>
      <c r="I160"/>
      <c r="J160"/>
    </row>
    <row r="161" spans="1:10">
      <c r="A161" s="27">
        <v>5</v>
      </c>
      <c r="B161" s="13" t="s">
        <v>22</v>
      </c>
      <c r="C161" s="26">
        <v>45</v>
      </c>
      <c r="D161"/>
      <c r="E161"/>
      <c r="F161"/>
      <c r="H161"/>
      <c r="I161"/>
      <c r="J161"/>
    </row>
    <row r="162" spans="1:10">
      <c r="A162" s="27">
        <v>6</v>
      </c>
      <c r="B162" s="13" t="s">
        <v>6</v>
      </c>
      <c r="C162" s="26">
        <v>43</v>
      </c>
      <c r="D162"/>
      <c r="E162"/>
      <c r="F162"/>
      <c r="H162"/>
      <c r="I162"/>
      <c r="J162"/>
    </row>
    <row r="163" spans="1:10">
      <c r="A163" s="27">
        <v>7</v>
      </c>
      <c r="B163" s="13" t="s">
        <v>3</v>
      </c>
      <c r="C163" s="26">
        <v>41</v>
      </c>
      <c r="D163"/>
      <c r="E163"/>
      <c r="F163"/>
      <c r="H163"/>
      <c r="I163"/>
      <c r="J163"/>
    </row>
    <row r="164" spans="1:10">
      <c r="A164" s="27">
        <v>8</v>
      </c>
      <c r="B164" s="13" t="s">
        <v>24</v>
      </c>
      <c r="C164" s="26">
        <v>34</v>
      </c>
      <c r="D164"/>
      <c r="E164"/>
      <c r="F164"/>
      <c r="H164"/>
      <c r="I164"/>
      <c r="J164"/>
    </row>
    <row r="165" spans="1:10">
      <c r="A165" s="27">
        <v>9</v>
      </c>
      <c r="B165" s="13" t="s">
        <v>11</v>
      </c>
      <c r="C165" s="26">
        <v>28</v>
      </c>
      <c r="D165"/>
      <c r="E165"/>
      <c r="F165"/>
      <c r="H165"/>
      <c r="I165"/>
      <c r="J165"/>
    </row>
    <row r="166" spans="1:10">
      <c r="A166" s="27">
        <v>10</v>
      </c>
      <c r="B166" s="13" t="s">
        <v>15</v>
      </c>
      <c r="C166" s="26">
        <v>23</v>
      </c>
      <c r="D166"/>
      <c r="E166"/>
      <c r="F166"/>
      <c r="H166"/>
      <c r="I166"/>
      <c r="J166"/>
    </row>
    <row r="167" spans="1:10">
      <c r="A167" s="27">
        <v>11</v>
      </c>
      <c r="B167" s="13" t="s">
        <v>118</v>
      </c>
      <c r="C167" s="26">
        <v>18</v>
      </c>
      <c r="D167"/>
      <c r="E167"/>
      <c r="F167"/>
      <c r="H167"/>
      <c r="I167"/>
      <c r="J167"/>
    </row>
    <row r="168" spans="1:10">
      <c r="A168" s="27">
        <v>12</v>
      </c>
      <c r="B168" s="13" t="s">
        <v>119</v>
      </c>
      <c r="C168" s="26">
        <v>17</v>
      </c>
      <c r="D168"/>
      <c r="E168"/>
      <c r="F168"/>
      <c r="H168"/>
      <c r="I168"/>
      <c r="J168"/>
    </row>
    <row r="169" spans="1:10">
      <c r="A169" s="27">
        <v>12</v>
      </c>
      <c r="B169" s="13" t="s">
        <v>20</v>
      </c>
      <c r="C169" s="26">
        <v>17</v>
      </c>
      <c r="D169"/>
      <c r="E169"/>
      <c r="F169"/>
      <c r="H169"/>
      <c r="I169"/>
      <c r="J169"/>
    </row>
    <row r="170" spans="1:10">
      <c r="A170" s="27">
        <v>14</v>
      </c>
      <c r="B170" s="13" t="s">
        <v>19</v>
      </c>
      <c r="C170" s="26">
        <v>14</v>
      </c>
      <c r="D170"/>
      <c r="E170"/>
      <c r="F170"/>
      <c r="H170"/>
      <c r="I170"/>
      <c r="J170"/>
    </row>
    <row r="171" spans="1:10">
      <c r="A171" s="27">
        <v>15</v>
      </c>
      <c r="B171" s="13" t="s">
        <v>9</v>
      </c>
      <c r="C171" s="26">
        <v>12</v>
      </c>
      <c r="D171"/>
      <c r="E171"/>
      <c r="F171"/>
      <c r="H171"/>
      <c r="I171"/>
      <c r="J171"/>
    </row>
    <row r="172" spans="1:10">
      <c r="A172" s="27">
        <v>16</v>
      </c>
      <c r="B172" s="13" t="s">
        <v>25</v>
      </c>
      <c r="C172" s="26">
        <v>5</v>
      </c>
      <c r="D172"/>
      <c r="E172"/>
      <c r="F172"/>
      <c r="H172"/>
      <c r="I172"/>
      <c r="J172"/>
    </row>
    <row r="173" spans="1:10">
      <c r="H173"/>
      <c r="I173"/>
      <c r="J173"/>
    </row>
    <row r="174" spans="1:10">
      <c r="H174"/>
      <c r="I174"/>
      <c r="J174"/>
    </row>
    <row r="175" spans="1:10">
      <c r="A175" s="27">
        <v>1</v>
      </c>
      <c r="B175" s="12" t="s">
        <v>51</v>
      </c>
      <c r="C175" s="20">
        <v>7.5</v>
      </c>
      <c r="E175"/>
      <c r="F175"/>
      <c r="G175"/>
    </row>
    <row r="176" spans="1:10">
      <c r="A176" s="27">
        <v>2</v>
      </c>
      <c r="B176" s="12" t="s">
        <v>30</v>
      </c>
      <c r="C176" s="20">
        <v>7.5</v>
      </c>
      <c r="E176"/>
      <c r="F176"/>
      <c r="G176"/>
    </row>
    <row r="177" spans="1:7">
      <c r="A177" s="27">
        <v>3</v>
      </c>
      <c r="B177" s="12" t="s">
        <v>35</v>
      </c>
      <c r="C177" s="20">
        <v>6</v>
      </c>
      <c r="E177"/>
      <c r="F177"/>
      <c r="G177"/>
    </row>
    <row r="178" spans="1:7">
      <c r="A178" s="27">
        <v>3</v>
      </c>
      <c r="B178" s="12" t="s">
        <v>29</v>
      </c>
      <c r="C178" s="20">
        <v>6</v>
      </c>
      <c r="E178"/>
      <c r="F178"/>
      <c r="G178"/>
    </row>
    <row r="179" spans="1:7">
      <c r="A179" s="27">
        <v>3</v>
      </c>
      <c r="B179" s="12" t="s">
        <v>52</v>
      </c>
      <c r="C179" s="20">
        <v>6</v>
      </c>
      <c r="E179"/>
      <c r="F179"/>
      <c r="G179"/>
    </row>
    <row r="180" spans="1:7">
      <c r="A180" s="27">
        <v>6</v>
      </c>
      <c r="B180" s="12" t="s">
        <v>34</v>
      </c>
      <c r="C180" s="20">
        <v>5</v>
      </c>
      <c r="E180"/>
      <c r="F180"/>
      <c r="G180"/>
    </row>
    <row r="181" spans="1:7">
      <c r="A181" s="27">
        <v>6</v>
      </c>
      <c r="B181" s="12" t="s">
        <v>43</v>
      </c>
      <c r="C181" s="20">
        <v>5</v>
      </c>
      <c r="E181"/>
      <c r="F181"/>
      <c r="G181"/>
    </row>
    <row r="182" spans="1:7">
      <c r="A182" s="27">
        <v>6</v>
      </c>
      <c r="B182" s="12" t="s">
        <v>40</v>
      </c>
      <c r="C182" s="20">
        <v>5</v>
      </c>
      <c r="E182"/>
      <c r="F182"/>
      <c r="G182"/>
    </row>
    <row r="183" spans="1:7">
      <c r="A183" s="27">
        <v>9</v>
      </c>
      <c r="B183" s="12" t="s">
        <v>99</v>
      </c>
      <c r="C183" s="20">
        <v>4.8</v>
      </c>
      <c r="E183"/>
      <c r="F183"/>
      <c r="G183"/>
    </row>
    <row r="184" spans="1:7">
      <c r="A184" s="27">
        <v>10</v>
      </c>
      <c r="B184" s="12" t="s">
        <v>31</v>
      </c>
      <c r="C184" s="20">
        <v>4.5</v>
      </c>
      <c r="E184"/>
      <c r="F184"/>
      <c r="G184"/>
    </row>
    <row r="185" spans="1:7">
      <c r="A185" s="27">
        <v>10</v>
      </c>
      <c r="B185" s="12" t="s">
        <v>36</v>
      </c>
      <c r="C185" s="20">
        <v>4.5</v>
      </c>
      <c r="E185"/>
      <c r="F185"/>
      <c r="G185"/>
    </row>
    <row r="186" spans="1:7">
      <c r="A186" s="27">
        <v>12</v>
      </c>
      <c r="B186" s="12" t="s">
        <v>27</v>
      </c>
      <c r="C186" s="20">
        <v>4</v>
      </c>
      <c r="E186"/>
      <c r="F186"/>
      <c r="G186"/>
    </row>
    <row r="187" spans="1:7">
      <c r="A187" s="27">
        <v>12</v>
      </c>
      <c r="B187" s="12" t="s">
        <v>50</v>
      </c>
      <c r="C187" s="20">
        <v>4</v>
      </c>
      <c r="E187"/>
      <c r="F187"/>
      <c r="G187"/>
    </row>
    <row r="188" spans="1:7">
      <c r="A188" s="27">
        <v>14</v>
      </c>
      <c r="B188" s="12" t="s">
        <v>44</v>
      </c>
      <c r="C188" s="20">
        <v>3.6</v>
      </c>
      <c r="E188"/>
      <c r="F188"/>
      <c r="G188"/>
    </row>
    <row r="189" spans="1:7">
      <c r="A189" s="27">
        <v>15</v>
      </c>
      <c r="B189" s="12" t="s">
        <v>32</v>
      </c>
      <c r="C189" s="20">
        <v>3</v>
      </c>
      <c r="E189"/>
      <c r="F189"/>
      <c r="G189"/>
    </row>
    <row r="190" spans="1:7">
      <c r="A190" s="27">
        <v>15</v>
      </c>
      <c r="B190" s="12" t="s">
        <v>28</v>
      </c>
      <c r="C190" s="20">
        <v>3</v>
      </c>
      <c r="E190"/>
      <c r="F190"/>
      <c r="G190"/>
    </row>
    <row r="191" spans="1:7">
      <c r="A191" s="27">
        <v>15</v>
      </c>
      <c r="B191" s="12" t="s">
        <v>56</v>
      </c>
      <c r="C191" s="20">
        <v>3</v>
      </c>
      <c r="E191"/>
      <c r="F191"/>
      <c r="G191"/>
    </row>
    <row r="192" spans="1:7">
      <c r="A192" s="27">
        <v>15</v>
      </c>
      <c r="B192" s="12" t="s">
        <v>45</v>
      </c>
      <c r="C192" s="20">
        <v>3</v>
      </c>
      <c r="E192"/>
      <c r="F192"/>
      <c r="G192"/>
    </row>
    <row r="193" spans="1:7">
      <c r="A193" s="27">
        <v>19</v>
      </c>
      <c r="B193" s="12" t="s">
        <v>59</v>
      </c>
      <c r="C193" s="20">
        <v>2.4</v>
      </c>
      <c r="E193"/>
      <c r="F193"/>
      <c r="G193"/>
    </row>
    <row r="194" spans="1:7">
      <c r="A194" s="27">
        <v>20</v>
      </c>
      <c r="B194" s="12" t="s">
        <v>76</v>
      </c>
      <c r="C194" s="20">
        <v>2</v>
      </c>
      <c r="E194"/>
      <c r="F194"/>
      <c r="G194"/>
    </row>
    <row r="195" spans="1:7">
      <c r="A195" s="27">
        <v>21</v>
      </c>
      <c r="B195" s="12" t="s">
        <v>33</v>
      </c>
      <c r="C195" s="20">
        <v>1.5</v>
      </c>
      <c r="E195"/>
      <c r="F195"/>
      <c r="G195"/>
    </row>
    <row r="196" spans="1:7">
      <c r="A196" s="27">
        <v>21</v>
      </c>
      <c r="B196" s="12" t="s">
        <v>46</v>
      </c>
      <c r="C196" s="20">
        <v>1.5</v>
      </c>
      <c r="E196"/>
      <c r="F196"/>
      <c r="G196"/>
    </row>
    <row r="197" spans="1:7">
      <c r="A197" s="27">
        <v>23</v>
      </c>
      <c r="B197" s="12" t="s">
        <v>70</v>
      </c>
      <c r="C197" s="20">
        <v>1.2</v>
      </c>
      <c r="E197"/>
      <c r="F197"/>
      <c r="G197"/>
    </row>
    <row r="198" spans="1:7">
      <c r="A198" s="27">
        <v>24</v>
      </c>
      <c r="B198" s="12" t="s">
        <v>66</v>
      </c>
      <c r="C198" s="20">
        <v>1</v>
      </c>
      <c r="E198"/>
      <c r="F198"/>
      <c r="G198"/>
    </row>
  </sheetData>
  <sortState ref="A118:E121">
    <sortCondition descending="1" ref="E118:E12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 </vt:lpstr>
      <vt:lpstr>Classificacions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Gil Ballesteros</dc:creator>
  <cp:lastModifiedBy>Dream Slot</cp:lastModifiedBy>
  <dcterms:created xsi:type="dcterms:W3CDTF">2020-06-28T19:39:17Z</dcterms:created>
  <dcterms:modified xsi:type="dcterms:W3CDTF">2020-07-01T17:49:25Z</dcterms:modified>
</cp:coreProperties>
</file>